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ДИНАМИЧЕСКИЕ РЯДЫ\ССП на трех языках\"/>
    </mc:Choice>
  </mc:AlternateContent>
  <bookViews>
    <workbookView xWindow="0" yWindow="0" windowWidth="11235" windowHeight="11640"/>
  </bookViews>
  <sheets>
    <sheet name="1070008" sheetId="1" r:id="rId1"/>
  </sheets>
  <externalReferences>
    <externalReference r:id="rId2"/>
  </externalReference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Area" localSheetId="0">'1070008'!$A$1:$AG$26</definedName>
  </definedNames>
  <calcPr calcId="152511"/>
</workbook>
</file>

<file path=xl/calcChain.xml><?xml version="1.0" encoding="utf-8"?>
<calcChain xmlns="http://schemas.openxmlformats.org/spreadsheetml/2006/main">
  <c r="V14" i="1" l="1"/>
</calcChain>
</file>

<file path=xl/sharedStrings.xml><?xml version="1.0" encoding="utf-8"?>
<sst xmlns="http://schemas.openxmlformats.org/spreadsheetml/2006/main" count="55" uniqueCount="55">
  <si>
    <t xml:space="preserve">1.07.00.08 Аймактар боюнча               </t>
  </si>
  <si>
    <t>1.07.00.08  Численность работников</t>
  </si>
  <si>
    <t>ишканалардын,  уюмдардын</t>
  </si>
  <si>
    <t>предприятий, организаций по территории</t>
  </si>
  <si>
    <t>organizations in the territory</t>
  </si>
  <si>
    <t xml:space="preserve">кызматкерлеринин саны </t>
  </si>
  <si>
    <t>(тыс.человек)</t>
  </si>
  <si>
    <t>(ths.persons)</t>
  </si>
  <si>
    <t xml:space="preserve">айлык - отчеттук мезгилден кийинки </t>
  </si>
  <si>
    <t xml:space="preserve"> месячная - через 2 месяца после отчетного </t>
  </si>
  <si>
    <t>monthly - 2 months after the reporting period;</t>
  </si>
  <si>
    <t>2 айдан кийин;</t>
  </si>
  <si>
    <t xml:space="preserve">периода;  </t>
  </si>
  <si>
    <t xml:space="preserve">annual -  6 months after the reporting period. </t>
  </si>
  <si>
    <t xml:space="preserve">жылдык - отчеттук мезгилден кийинки </t>
  </si>
  <si>
    <t xml:space="preserve">годовая - через 6 месяцев после отчетного периода.   </t>
  </si>
  <si>
    <t xml:space="preserve">6 айдан кийин </t>
  </si>
  <si>
    <t>Наименование показателей</t>
  </si>
  <si>
    <t>Items</t>
  </si>
  <si>
    <t>Кыргыз Республикасы</t>
  </si>
  <si>
    <t>Кыргызская Республика</t>
  </si>
  <si>
    <t>Kyrgyz  Republic</t>
  </si>
  <si>
    <t>Баткен облусу</t>
  </si>
  <si>
    <t>Баткенская область</t>
  </si>
  <si>
    <t>Batken oblast</t>
  </si>
  <si>
    <t>Жалал-Абад облусу</t>
  </si>
  <si>
    <t>Джалал-Абадская область</t>
  </si>
  <si>
    <t xml:space="preserve">Djalal-Abad oblast </t>
  </si>
  <si>
    <t>Иссык-Кульская область</t>
  </si>
  <si>
    <t xml:space="preserve">Issyk-Kul oblast </t>
  </si>
  <si>
    <t>Нарын облусу</t>
  </si>
  <si>
    <t>Нарынская область</t>
  </si>
  <si>
    <t xml:space="preserve">Naryn oblast </t>
  </si>
  <si>
    <t xml:space="preserve">Ош облусу </t>
  </si>
  <si>
    <t>Ошская область</t>
  </si>
  <si>
    <t>Osh oblast</t>
  </si>
  <si>
    <t>Талас облусу</t>
  </si>
  <si>
    <t>Таласская область</t>
  </si>
  <si>
    <t xml:space="preserve">Talas oblast </t>
  </si>
  <si>
    <t>Чій облусу</t>
  </si>
  <si>
    <t>Чуйская область</t>
  </si>
  <si>
    <t xml:space="preserve">Chui oblast </t>
  </si>
  <si>
    <t>Бишкек ш.</t>
  </si>
  <si>
    <t>г.Бишкек</t>
  </si>
  <si>
    <t>Bishkek city</t>
  </si>
  <si>
    <t>Ош ш.</t>
  </si>
  <si>
    <t>г.Ош</t>
  </si>
  <si>
    <t>Osh city</t>
  </si>
  <si>
    <r>
      <rPr>
        <b/>
        <u/>
        <sz val="8"/>
        <rFont val="Times New Roman Cyr"/>
        <family val="1"/>
        <charset val="204"/>
      </rPr>
      <t>Периодичность</t>
    </r>
    <r>
      <rPr>
        <sz val="8"/>
        <rFont val="Times New Roman CYR"/>
        <family val="1"/>
        <charset val="204"/>
      </rPr>
      <t xml:space="preserve"> разработки показателей:</t>
    </r>
  </si>
  <si>
    <r>
      <rPr>
        <b/>
        <u/>
        <sz val="8"/>
        <rFont val="Times New Roman"/>
        <family val="1"/>
        <charset val="204"/>
      </rPr>
      <t>Freguency</t>
    </r>
    <r>
      <rPr>
        <sz val="8"/>
        <rFont val="Times New Roman"/>
        <family val="1"/>
        <charset val="204"/>
      </rPr>
      <t xml:space="preserve"> of development indicators: </t>
    </r>
  </si>
  <si>
    <t xml:space="preserve">1.07.00.08 Number of employees of enterprises, </t>
  </si>
  <si>
    <t>Көрсөткүчтөрдүн аталышы</t>
  </si>
  <si>
    <t xml:space="preserve">Көрсөткүчтөрдү иштетүүнүн  мезгилдүүлүгү: </t>
  </si>
  <si>
    <t>(миң адам)</t>
  </si>
  <si>
    <t>Ысык-Көл облусу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</si>
</sst>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 x14ac:knownFonts="1">
    <font>
      <sz val="10"/>
      <name val="Arial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8"/>
      <color indexed="12"/>
      <name val="Times New Roman Cyr"/>
      <family val="1"/>
      <charset val="204"/>
    </font>
    <font>
      <sz val="8"/>
      <color indexed="12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Kyrghyz Times"/>
    </font>
    <font>
      <sz val="9"/>
      <name val="Times New Roman"/>
      <family val="1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9"/>
      <color indexed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8"/>
      <name val="Times New Roman Cyr"/>
      <family val="1"/>
      <charset val="204"/>
    </font>
    <font>
      <b/>
      <u/>
      <sz val="8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Arial Cyr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0" fontId="9" fillId="0" borderId="1" applyFont="0" applyAlignment="0">
      <alignment horizontal="right" vertical="center" wrapText="1"/>
    </xf>
  </cellStyleXfs>
  <cellXfs count="82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/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Continuous" vertical="center" wrapText="1"/>
    </xf>
    <xf numFmtId="0" fontId="10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164" fontId="10" fillId="0" borderId="0" xfId="1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wrapText="1"/>
    </xf>
    <xf numFmtId="164" fontId="12" fillId="0" borderId="0" xfId="1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 wrapText="1"/>
    </xf>
    <xf numFmtId="164" fontId="12" fillId="0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165" fontId="12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left" wrapText="1" indent="1"/>
    </xf>
    <xf numFmtId="0" fontId="12" fillId="0" borderId="0" xfId="0" applyFont="1" applyAlignment="1">
      <alignment horizontal="left" indent="1"/>
    </xf>
    <xf numFmtId="164" fontId="12" fillId="0" borderId="0" xfId="0" applyNumberFormat="1" applyFont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165" fontId="12" fillId="0" borderId="0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/>
    <xf numFmtId="3" fontId="21" fillId="0" borderId="0" xfId="0" applyNumberFormat="1" applyFont="1" applyAlignment="1">
      <alignment horizontal="left"/>
    </xf>
    <xf numFmtId="0" fontId="21" fillId="0" borderId="0" xfId="0" applyFont="1" applyBorder="1" applyAlignment="1"/>
    <xf numFmtId="3" fontId="21" fillId="0" borderId="0" xfId="0" applyNumberFormat="1" applyFont="1" applyFill="1" applyAlignment="1">
      <alignment horizontal="left"/>
    </xf>
    <xf numFmtId="0" fontId="6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indent="1"/>
    </xf>
  </cellXfs>
  <cellStyles count="4">
    <cellStyle name="Обычный" xfId="0" builtinId="0"/>
    <cellStyle name="Обычный 2" xfId="2"/>
    <cellStyle name="Обычный_wages" xfId="1"/>
    <cellStyle name="полужирны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7;&#1055;-&#1087;&#1077;&#1088;&#1077;&#1074;&#1086;&#1076;/&#1064;&#1040;&#1049;&#1067;&#1056;/&#1043;&#1054;&#1044;&#1054;&#1042;&#1067;&#1045;/2011/F1_TRUD(&#1090;&#1072;&#1073;.-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itab"/>
      <sheetName val="tab_1 (2)"/>
      <sheetName val="tab_1"/>
      <sheetName val="tab_2"/>
      <sheetName val="tab_3"/>
      <sheetName val="tab_4"/>
      <sheetName val="tab_4_1"/>
      <sheetName val="tab_4_2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c2b1"/>
      <sheetName val="tab_c2b2"/>
    </sheetNames>
    <sheetDataSet>
      <sheetData sheetId="0" refreshError="1"/>
      <sheetData sheetId="1" refreshError="1">
        <row r="8">
          <cell r="C8">
            <v>571218.5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2"/>
  <sheetViews>
    <sheetView tabSelected="1" view="pageBreakPreview" zoomScale="110" zoomScaleNormal="100" zoomScaleSheetLayoutView="110" workbookViewId="0">
      <pane xSplit="2" topLeftCell="AF1" activePane="topRight" state="frozen"/>
      <selection pane="topRight" activeCell="B2" sqref="B2"/>
    </sheetView>
  </sheetViews>
  <sheetFormatPr defaultRowHeight="12.75" x14ac:dyDescent="0.2"/>
  <cols>
    <col min="1" max="1" width="37" style="9" customWidth="1"/>
    <col min="2" max="3" width="37" style="58" customWidth="1"/>
    <col min="4" max="19" width="9.28515625" style="9" customWidth="1"/>
    <col min="20" max="20" width="9.28515625" style="57" customWidth="1"/>
    <col min="21" max="24" width="9.28515625" style="9" customWidth="1"/>
    <col min="25" max="28" width="9.140625" style="9"/>
    <col min="29" max="29" width="9.42578125" style="9" customWidth="1"/>
    <col min="30" max="16384" width="9.140625" style="9"/>
  </cols>
  <sheetData>
    <row r="1" spans="1:33" s="3" customFormat="1" ht="12.75" customHeight="1" x14ac:dyDescent="0.2">
      <c r="A1" s="72" t="s">
        <v>0</v>
      </c>
      <c r="B1" s="1" t="s">
        <v>1</v>
      </c>
      <c r="C1" s="2" t="s">
        <v>50</v>
      </c>
      <c r="L1" s="4"/>
      <c r="M1" s="5"/>
      <c r="N1" s="5"/>
      <c r="O1" s="5"/>
      <c r="P1" s="5"/>
      <c r="Q1" s="5"/>
    </row>
    <row r="2" spans="1:33" s="3" customFormat="1" ht="32.25" customHeight="1" x14ac:dyDescent="0.2">
      <c r="A2" s="72" t="s">
        <v>2</v>
      </c>
      <c r="B2" s="1" t="s">
        <v>3</v>
      </c>
      <c r="C2" s="2" t="s">
        <v>4</v>
      </c>
      <c r="L2" s="4"/>
      <c r="M2" s="5"/>
      <c r="N2" s="5"/>
      <c r="O2" s="5"/>
      <c r="P2" s="5"/>
      <c r="Q2" s="5"/>
    </row>
    <row r="3" spans="1:33" s="3" customFormat="1" ht="20.25" customHeight="1" x14ac:dyDescent="0.2">
      <c r="A3" s="73" t="s">
        <v>5</v>
      </c>
      <c r="B3" s="6" t="s">
        <v>6</v>
      </c>
      <c r="C3" s="7" t="s">
        <v>7</v>
      </c>
      <c r="D3" s="8"/>
      <c r="E3" s="8"/>
      <c r="F3" s="8"/>
      <c r="G3" s="8"/>
      <c r="H3" s="8"/>
      <c r="I3" s="8"/>
      <c r="J3" s="5"/>
      <c r="N3" s="5"/>
      <c r="O3" s="5"/>
      <c r="P3" s="5"/>
      <c r="Q3" s="9"/>
      <c r="R3" s="9"/>
      <c r="T3" s="10"/>
    </row>
    <row r="4" spans="1:33" s="3" customFormat="1" ht="12.75" customHeight="1" x14ac:dyDescent="0.2">
      <c r="A4" s="74" t="s">
        <v>53</v>
      </c>
      <c r="B4" s="11"/>
      <c r="C4" s="12"/>
      <c r="D4" s="8"/>
      <c r="E4" s="8"/>
      <c r="F4" s="8"/>
      <c r="G4" s="8"/>
      <c r="H4" s="8"/>
      <c r="I4" s="8"/>
      <c r="J4" s="5"/>
      <c r="N4" s="5"/>
      <c r="O4" s="5"/>
      <c r="P4" s="5"/>
      <c r="Q4" s="9"/>
      <c r="R4" s="9"/>
      <c r="T4" s="10"/>
    </row>
    <row r="5" spans="1:33" s="3" customFormat="1" ht="12.75" customHeight="1" x14ac:dyDescent="0.2">
      <c r="A5" s="74"/>
      <c r="B5" s="11"/>
      <c r="C5" s="12"/>
      <c r="D5" s="8"/>
      <c r="E5" s="8"/>
      <c r="F5" s="8"/>
      <c r="G5" s="8"/>
      <c r="H5" s="8"/>
      <c r="I5" s="8"/>
      <c r="J5" s="5"/>
      <c r="N5" s="5"/>
      <c r="O5" s="5"/>
      <c r="P5" s="5"/>
      <c r="Q5" s="9"/>
      <c r="R5" s="9"/>
      <c r="T5" s="10"/>
    </row>
    <row r="6" spans="1:33" s="3" customFormat="1" ht="12.75" customHeight="1" x14ac:dyDescent="0.2">
      <c r="A6" s="75" t="s">
        <v>52</v>
      </c>
      <c r="B6" s="59" t="s">
        <v>48</v>
      </c>
      <c r="C6" s="60" t="s">
        <v>49</v>
      </c>
      <c r="D6" s="8"/>
      <c r="E6" s="8"/>
      <c r="F6" s="8"/>
      <c r="G6" s="8"/>
      <c r="H6" s="8"/>
      <c r="I6" s="8"/>
      <c r="J6" s="5"/>
      <c r="N6" s="5"/>
      <c r="O6" s="5"/>
      <c r="P6" s="5"/>
      <c r="Q6" s="9"/>
      <c r="R6" s="9"/>
      <c r="T6" s="10"/>
    </row>
    <row r="7" spans="1:33" s="3" customFormat="1" ht="12.75" customHeight="1" x14ac:dyDescent="0.2">
      <c r="A7" s="76" t="s">
        <v>8</v>
      </c>
      <c r="B7" s="61" t="s">
        <v>9</v>
      </c>
      <c r="C7" s="60" t="s">
        <v>10</v>
      </c>
      <c r="D7" s="8"/>
      <c r="E7" s="8"/>
      <c r="F7" s="8"/>
      <c r="G7" s="8"/>
      <c r="H7" s="8"/>
      <c r="I7" s="8"/>
      <c r="J7" s="5"/>
      <c r="N7" s="5"/>
      <c r="O7" s="5"/>
      <c r="P7" s="5"/>
      <c r="Q7" s="9"/>
      <c r="R7" s="9"/>
      <c r="T7" s="10"/>
    </row>
    <row r="8" spans="1:33" s="3" customFormat="1" ht="12.75" customHeight="1" x14ac:dyDescent="0.2">
      <c r="A8" s="76" t="s">
        <v>11</v>
      </c>
      <c r="B8" s="61" t="s">
        <v>12</v>
      </c>
      <c r="C8" s="60" t="s">
        <v>13</v>
      </c>
      <c r="D8" s="8"/>
      <c r="E8" s="8"/>
      <c r="F8" s="8"/>
      <c r="G8" s="8"/>
      <c r="H8" s="8"/>
      <c r="I8" s="8"/>
      <c r="J8" s="5"/>
      <c r="N8" s="5"/>
      <c r="O8" s="5"/>
      <c r="P8" s="5"/>
      <c r="Q8" s="9"/>
      <c r="R8" s="9"/>
      <c r="T8" s="10"/>
    </row>
    <row r="9" spans="1:33" s="3" customFormat="1" ht="12.75" customHeight="1" x14ac:dyDescent="0.2">
      <c r="A9" s="77" t="s">
        <v>14</v>
      </c>
      <c r="B9" s="62" t="s">
        <v>15</v>
      </c>
      <c r="C9" s="63"/>
      <c r="D9" s="8"/>
      <c r="E9" s="8"/>
      <c r="F9" s="8"/>
      <c r="G9" s="8"/>
      <c r="H9" s="8"/>
      <c r="I9" s="8"/>
      <c r="J9" s="5"/>
      <c r="N9" s="5"/>
      <c r="O9" s="5"/>
      <c r="P9" s="5"/>
      <c r="Q9" s="9"/>
      <c r="R9" s="9"/>
      <c r="T9" s="10"/>
    </row>
    <row r="10" spans="1:33" s="3" customFormat="1" ht="12.75" customHeight="1" x14ac:dyDescent="0.2">
      <c r="A10" s="61" t="s">
        <v>16</v>
      </c>
      <c r="B10" s="64"/>
      <c r="C10" s="65"/>
      <c r="D10" s="8"/>
      <c r="E10" s="8"/>
      <c r="F10" s="8"/>
      <c r="G10" s="8"/>
      <c r="H10" s="8"/>
      <c r="I10" s="8"/>
      <c r="J10" s="5"/>
      <c r="N10" s="5"/>
      <c r="O10" s="5"/>
      <c r="P10" s="5"/>
      <c r="Q10" s="9"/>
      <c r="R10" s="9"/>
      <c r="T10" s="10"/>
    </row>
    <row r="11" spans="1:33" s="3" customFormat="1" ht="12.75" customHeight="1" thickBot="1" x14ac:dyDescent="0.25">
      <c r="A11" s="78"/>
      <c r="B11" s="11"/>
      <c r="C11" s="13"/>
      <c r="D11" s="8"/>
      <c r="E11" s="8"/>
      <c r="F11" s="8"/>
      <c r="G11" s="8"/>
      <c r="H11" s="8"/>
      <c r="I11" s="8"/>
      <c r="J11" s="5"/>
      <c r="N11" s="5"/>
      <c r="O11" s="5"/>
      <c r="P11" s="5"/>
      <c r="Q11" s="9"/>
      <c r="R11" s="9"/>
      <c r="T11" s="14"/>
      <c r="U11" s="15"/>
      <c r="V11" s="15"/>
      <c r="W11" s="15"/>
      <c r="X11" s="15"/>
      <c r="Y11" s="15"/>
      <c r="Z11" s="15"/>
      <c r="AA11" s="15"/>
      <c r="AB11" s="15"/>
      <c r="AE11" s="15"/>
      <c r="AG11" s="15"/>
    </row>
    <row r="12" spans="1:33" s="23" customFormat="1" ht="18" customHeight="1" thickBot="1" x14ac:dyDescent="0.25">
      <c r="A12" s="79" t="s">
        <v>51</v>
      </c>
      <c r="B12" s="16" t="s">
        <v>17</v>
      </c>
      <c r="C12" s="17" t="s">
        <v>18</v>
      </c>
      <c r="D12" s="18">
        <v>1993</v>
      </c>
      <c r="E12" s="18">
        <v>1994</v>
      </c>
      <c r="F12" s="18">
        <v>1995</v>
      </c>
      <c r="G12" s="18">
        <v>1996</v>
      </c>
      <c r="H12" s="18">
        <v>1997</v>
      </c>
      <c r="I12" s="18">
        <v>1998</v>
      </c>
      <c r="J12" s="18">
        <v>1999</v>
      </c>
      <c r="K12" s="18">
        <v>2000</v>
      </c>
      <c r="L12" s="18">
        <v>2001</v>
      </c>
      <c r="M12" s="18">
        <v>2002</v>
      </c>
      <c r="N12" s="18">
        <v>2003</v>
      </c>
      <c r="O12" s="18">
        <v>2004</v>
      </c>
      <c r="P12" s="18">
        <v>2005</v>
      </c>
      <c r="Q12" s="18">
        <v>2006</v>
      </c>
      <c r="R12" s="18">
        <v>2007</v>
      </c>
      <c r="S12" s="18">
        <v>2008</v>
      </c>
      <c r="T12" s="19">
        <v>2009</v>
      </c>
      <c r="U12" s="20">
        <v>2010</v>
      </c>
      <c r="V12" s="19">
        <v>2011</v>
      </c>
      <c r="W12" s="19">
        <v>2012</v>
      </c>
      <c r="X12" s="21">
        <v>2013</v>
      </c>
      <c r="Y12" s="16">
        <v>2014</v>
      </c>
      <c r="Z12" s="22">
        <v>2015</v>
      </c>
      <c r="AA12" s="16">
        <v>2016</v>
      </c>
      <c r="AB12" s="22">
        <v>2017</v>
      </c>
      <c r="AC12" s="16">
        <v>2018</v>
      </c>
      <c r="AD12" s="22">
        <v>2019</v>
      </c>
      <c r="AE12" s="69">
        <v>2020</v>
      </c>
      <c r="AF12" s="18">
        <v>2021</v>
      </c>
      <c r="AG12" s="69">
        <v>2022</v>
      </c>
    </row>
    <row r="13" spans="1:33" s="29" customFormat="1" ht="10.5" customHeight="1" x14ac:dyDescent="0.2">
      <c r="A13" s="50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28"/>
      <c r="U13" s="27"/>
      <c r="V13" s="27"/>
      <c r="W13" s="27"/>
      <c r="X13" s="27"/>
    </row>
    <row r="14" spans="1:33" s="66" customFormat="1" ht="15" customHeight="1" x14ac:dyDescent="0.2">
      <c r="A14" s="80" t="s">
        <v>19</v>
      </c>
      <c r="B14" s="30" t="s">
        <v>20</v>
      </c>
      <c r="C14" s="26" t="s">
        <v>21</v>
      </c>
      <c r="D14" s="31">
        <v>1020.2</v>
      </c>
      <c r="E14" s="31">
        <v>1132.5999999999999</v>
      </c>
      <c r="F14" s="31">
        <v>867.8</v>
      </c>
      <c r="G14" s="31">
        <v>746.2</v>
      </c>
      <c r="H14" s="31">
        <v>701.3</v>
      </c>
      <c r="I14" s="32">
        <v>678.3</v>
      </c>
      <c r="J14" s="32">
        <v>649.4</v>
      </c>
      <c r="K14" s="32">
        <v>623.20000000000005</v>
      </c>
      <c r="L14" s="32">
        <v>594.9</v>
      </c>
      <c r="M14" s="32">
        <v>571.30100000000004</v>
      </c>
      <c r="N14" s="32">
        <v>560.4</v>
      </c>
      <c r="O14" s="32">
        <v>554.6</v>
      </c>
      <c r="P14" s="33">
        <v>550</v>
      </c>
      <c r="Q14" s="33">
        <v>543.29999999999995</v>
      </c>
      <c r="R14" s="33">
        <v>559.70000000000005</v>
      </c>
      <c r="S14" s="33">
        <v>573.9</v>
      </c>
      <c r="T14" s="34">
        <v>563.29999999999995</v>
      </c>
      <c r="U14" s="35">
        <v>559.4</v>
      </c>
      <c r="V14" s="36">
        <f>'[1]tab_1 (2)'!$C$8/1000</f>
        <v>571.21849999999995</v>
      </c>
      <c r="W14" s="36">
        <v>597.52589999999998</v>
      </c>
      <c r="X14" s="35">
        <v>581.4</v>
      </c>
      <c r="Y14" s="35">
        <v>579.9</v>
      </c>
      <c r="Z14" s="35">
        <v>587.79999999999995</v>
      </c>
      <c r="AA14" s="35">
        <v>595.29999999999995</v>
      </c>
      <c r="AB14" s="35">
        <v>594.4</v>
      </c>
      <c r="AC14" s="55">
        <v>603.79999999999995</v>
      </c>
      <c r="AD14" s="55">
        <v>613.9</v>
      </c>
      <c r="AE14" s="55">
        <v>609.9</v>
      </c>
      <c r="AF14" s="55">
        <v>622.29999999999995</v>
      </c>
      <c r="AG14" s="55">
        <v>632.29999999999995</v>
      </c>
    </row>
    <row r="15" spans="1:33" s="66" customFormat="1" ht="9" customHeight="1" x14ac:dyDescent="0.2">
      <c r="A15" s="80"/>
      <c r="B15" s="38"/>
      <c r="C15" s="26"/>
      <c r="D15" s="39"/>
      <c r="E15" s="39"/>
      <c r="F15" s="39"/>
      <c r="G15" s="39"/>
      <c r="H15" s="39"/>
      <c r="I15" s="40"/>
      <c r="J15" s="40"/>
      <c r="K15" s="40"/>
      <c r="L15" s="32"/>
      <c r="M15" s="32"/>
      <c r="N15" s="40"/>
      <c r="O15" s="40"/>
      <c r="P15" s="41"/>
      <c r="Q15" s="41"/>
      <c r="R15" s="41"/>
      <c r="S15" s="41"/>
      <c r="T15" s="42"/>
      <c r="U15" s="43"/>
      <c r="V15" s="44"/>
      <c r="W15" s="44"/>
      <c r="X15" s="43"/>
      <c r="Y15" s="43"/>
      <c r="Z15" s="43"/>
      <c r="AA15" s="43"/>
      <c r="AB15" s="43"/>
    </row>
    <row r="16" spans="1:33" s="66" customFormat="1" ht="12" customHeight="1" x14ac:dyDescent="0.2">
      <c r="A16" s="46" t="s">
        <v>22</v>
      </c>
      <c r="B16" s="45" t="s">
        <v>23</v>
      </c>
      <c r="C16" s="46" t="s">
        <v>24</v>
      </c>
      <c r="D16" s="47"/>
      <c r="E16" s="47"/>
      <c r="F16" s="47"/>
      <c r="G16" s="47"/>
      <c r="H16" s="47"/>
      <c r="I16" s="40"/>
      <c r="J16" s="40">
        <v>39</v>
      </c>
      <c r="K16" s="40">
        <v>38.9</v>
      </c>
      <c r="L16" s="40">
        <v>35.6</v>
      </c>
      <c r="M16" s="40">
        <v>34.69</v>
      </c>
      <c r="N16" s="40">
        <v>33.6</v>
      </c>
      <c r="O16" s="40">
        <v>32.200000000000003</v>
      </c>
      <c r="P16" s="41">
        <v>31.7</v>
      </c>
      <c r="Q16" s="41">
        <v>30.6</v>
      </c>
      <c r="R16" s="41">
        <v>31.6</v>
      </c>
      <c r="S16" s="41">
        <v>32.5</v>
      </c>
      <c r="T16" s="42">
        <v>32.200000000000003</v>
      </c>
      <c r="U16" s="43">
        <v>31.7</v>
      </c>
      <c r="V16" s="44">
        <v>34</v>
      </c>
      <c r="W16" s="44">
        <v>35.194600000000001</v>
      </c>
      <c r="X16" s="48">
        <v>35.9</v>
      </c>
      <c r="Y16" s="43">
        <v>35.5</v>
      </c>
      <c r="Z16" s="44">
        <v>36</v>
      </c>
      <c r="AA16" s="43">
        <v>35.799999999999997</v>
      </c>
      <c r="AB16" s="43">
        <v>35.4</v>
      </c>
      <c r="AC16" s="66">
        <v>35.799999999999997</v>
      </c>
      <c r="AD16" s="68">
        <v>43.817699999999995</v>
      </c>
      <c r="AE16" s="68">
        <v>37</v>
      </c>
      <c r="AF16" s="66">
        <v>37.299999999999997</v>
      </c>
      <c r="AG16" s="66">
        <v>37.799999999999997</v>
      </c>
    </row>
    <row r="17" spans="1:33" s="66" customFormat="1" ht="12" customHeight="1" x14ac:dyDescent="0.2">
      <c r="A17" s="46" t="s">
        <v>25</v>
      </c>
      <c r="B17" s="45" t="s">
        <v>26</v>
      </c>
      <c r="C17" s="46" t="s">
        <v>27</v>
      </c>
      <c r="D17" s="39">
        <v>151.5</v>
      </c>
      <c r="E17" s="39">
        <v>176</v>
      </c>
      <c r="F17" s="39">
        <v>127.8</v>
      </c>
      <c r="G17" s="39">
        <v>105.1</v>
      </c>
      <c r="H17" s="39">
        <v>100.1</v>
      </c>
      <c r="I17" s="40">
        <v>97.6</v>
      </c>
      <c r="J17" s="40">
        <v>98</v>
      </c>
      <c r="K17" s="40">
        <v>92.5</v>
      </c>
      <c r="L17" s="40">
        <v>88.4</v>
      </c>
      <c r="M17" s="40">
        <v>86.307000000000002</v>
      </c>
      <c r="N17" s="40">
        <v>87.9</v>
      </c>
      <c r="O17" s="40">
        <v>84.4</v>
      </c>
      <c r="P17" s="41">
        <v>81.2</v>
      </c>
      <c r="Q17" s="41">
        <v>79.5</v>
      </c>
      <c r="R17" s="41">
        <v>78.400000000000006</v>
      </c>
      <c r="S17" s="41">
        <v>78.400000000000006</v>
      </c>
      <c r="T17" s="42">
        <v>78.8</v>
      </c>
      <c r="U17" s="43">
        <v>78.400000000000006</v>
      </c>
      <c r="V17" s="44">
        <v>79.400000000000006</v>
      </c>
      <c r="W17" s="44">
        <v>82.370199999999997</v>
      </c>
      <c r="X17" s="48">
        <v>80.400000000000006</v>
      </c>
      <c r="Y17" s="43">
        <v>78.8</v>
      </c>
      <c r="Z17" s="43">
        <v>80.099999999999994</v>
      </c>
      <c r="AA17" s="43">
        <v>80.900000000000006</v>
      </c>
      <c r="AB17" s="43">
        <v>81.900000000000006</v>
      </c>
      <c r="AC17" s="66">
        <v>81.599999999999994</v>
      </c>
      <c r="AD17" s="68">
        <v>81.442599999999999</v>
      </c>
      <c r="AE17" s="66">
        <v>81.3</v>
      </c>
      <c r="AF17" s="66">
        <v>81.7</v>
      </c>
      <c r="AG17" s="66">
        <v>83.7</v>
      </c>
    </row>
    <row r="18" spans="1:33" s="66" customFormat="1" ht="12" customHeight="1" x14ac:dyDescent="0.2">
      <c r="A18" s="46" t="s">
        <v>54</v>
      </c>
      <c r="B18" s="45" t="s">
        <v>28</v>
      </c>
      <c r="C18" s="46" t="s">
        <v>29</v>
      </c>
      <c r="D18" s="39">
        <v>97.8</v>
      </c>
      <c r="E18" s="39">
        <v>108.5</v>
      </c>
      <c r="F18" s="39">
        <v>88.3</v>
      </c>
      <c r="G18" s="39">
        <v>69.5</v>
      </c>
      <c r="H18" s="39">
        <v>65.5</v>
      </c>
      <c r="I18" s="40">
        <v>59.9</v>
      </c>
      <c r="J18" s="40">
        <v>57</v>
      </c>
      <c r="K18" s="40">
        <v>52.8</v>
      </c>
      <c r="L18" s="40">
        <v>48.5</v>
      </c>
      <c r="M18" s="40">
        <v>44.841000000000001</v>
      </c>
      <c r="N18" s="40">
        <v>42.5</v>
      </c>
      <c r="O18" s="40">
        <v>41.2</v>
      </c>
      <c r="P18" s="41">
        <v>42.5</v>
      </c>
      <c r="Q18" s="41">
        <v>41.5</v>
      </c>
      <c r="R18" s="41">
        <v>43.4</v>
      </c>
      <c r="S18" s="41">
        <v>42.2</v>
      </c>
      <c r="T18" s="42">
        <v>40.200000000000003</v>
      </c>
      <c r="U18" s="44">
        <v>41.1</v>
      </c>
      <c r="V18" s="44">
        <v>42.7</v>
      </c>
      <c r="W18" s="44">
        <v>44.701300000000003</v>
      </c>
      <c r="X18" s="48">
        <v>43.4</v>
      </c>
      <c r="Y18" s="43">
        <v>41.8</v>
      </c>
      <c r="Z18" s="44">
        <v>42</v>
      </c>
      <c r="AA18" s="43">
        <v>42.6</v>
      </c>
      <c r="AB18" s="43">
        <v>42.4</v>
      </c>
      <c r="AC18" s="66">
        <v>43.9</v>
      </c>
      <c r="AD18" s="68">
        <v>28.0274</v>
      </c>
      <c r="AE18" s="66">
        <v>42.8</v>
      </c>
      <c r="AF18" s="66">
        <v>44.6</v>
      </c>
      <c r="AG18" s="66">
        <v>44.2</v>
      </c>
    </row>
    <row r="19" spans="1:33" s="66" customFormat="1" ht="12" customHeight="1" x14ac:dyDescent="0.2">
      <c r="A19" s="46" t="s">
        <v>30</v>
      </c>
      <c r="B19" s="45" t="s">
        <v>31</v>
      </c>
      <c r="C19" s="46" t="s">
        <v>32</v>
      </c>
      <c r="D19" s="39">
        <v>44.4</v>
      </c>
      <c r="E19" s="39">
        <v>43.6</v>
      </c>
      <c r="F19" s="39">
        <v>30.2</v>
      </c>
      <c r="G19" s="39">
        <v>27</v>
      </c>
      <c r="H19" s="39">
        <v>27</v>
      </c>
      <c r="I19" s="40">
        <v>26.4</v>
      </c>
      <c r="J19" s="40">
        <v>25.3</v>
      </c>
      <c r="K19" s="40">
        <v>25.4</v>
      </c>
      <c r="L19" s="40">
        <v>24.7</v>
      </c>
      <c r="M19" s="40">
        <v>24.018999999999998</v>
      </c>
      <c r="N19" s="40">
        <v>24.3</v>
      </c>
      <c r="O19" s="40">
        <v>23.8</v>
      </c>
      <c r="P19" s="41">
        <v>23.2</v>
      </c>
      <c r="Q19" s="41">
        <v>22.8</v>
      </c>
      <c r="R19" s="41">
        <v>25.5</v>
      </c>
      <c r="S19" s="41">
        <v>25</v>
      </c>
      <c r="T19" s="42">
        <v>25.5</v>
      </c>
      <c r="U19" s="43">
        <v>26.4</v>
      </c>
      <c r="V19" s="44">
        <v>25.8</v>
      </c>
      <c r="W19" s="44">
        <v>26.927199999999999</v>
      </c>
      <c r="X19" s="49">
        <v>26</v>
      </c>
      <c r="Y19" s="43">
        <v>25.5</v>
      </c>
      <c r="Z19" s="43">
        <v>26.6</v>
      </c>
      <c r="AA19" s="43">
        <v>27.4</v>
      </c>
      <c r="AB19" s="43">
        <v>27.7</v>
      </c>
      <c r="AC19" s="66">
        <v>27.8</v>
      </c>
      <c r="AD19" s="68">
        <v>36.646599999999999</v>
      </c>
      <c r="AE19" s="68">
        <v>28</v>
      </c>
      <c r="AF19" s="66">
        <v>28.1</v>
      </c>
      <c r="AG19" s="68">
        <v>28</v>
      </c>
    </row>
    <row r="20" spans="1:33" s="66" customFormat="1" ht="12" customHeight="1" x14ac:dyDescent="0.2">
      <c r="A20" s="46" t="s">
        <v>33</v>
      </c>
      <c r="B20" s="45" t="s">
        <v>34</v>
      </c>
      <c r="C20" s="46" t="s">
        <v>35</v>
      </c>
      <c r="D20" s="47">
        <v>271.10000000000002</v>
      </c>
      <c r="E20" s="47">
        <v>335.3</v>
      </c>
      <c r="F20" s="47">
        <v>213.1</v>
      </c>
      <c r="G20" s="47">
        <v>174.9</v>
      </c>
      <c r="H20" s="47">
        <v>164.5</v>
      </c>
      <c r="I20" s="40">
        <v>164.8</v>
      </c>
      <c r="J20" s="40">
        <v>112.1</v>
      </c>
      <c r="K20" s="40">
        <v>106.7</v>
      </c>
      <c r="L20" s="40">
        <v>56.8</v>
      </c>
      <c r="M20" s="40">
        <v>55.701999999999998</v>
      </c>
      <c r="N20" s="40">
        <v>55.1</v>
      </c>
      <c r="O20" s="40">
        <v>56.5</v>
      </c>
      <c r="P20" s="41">
        <v>55.3</v>
      </c>
      <c r="Q20" s="41">
        <v>53.5</v>
      </c>
      <c r="R20" s="41">
        <v>52.5</v>
      </c>
      <c r="S20" s="41">
        <v>51.7</v>
      </c>
      <c r="T20" s="42">
        <v>51.7</v>
      </c>
      <c r="U20" s="43">
        <v>51.1</v>
      </c>
      <c r="V20" s="44">
        <v>53.9</v>
      </c>
      <c r="W20" s="44">
        <v>57.893999999999998</v>
      </c>
      <c r="X20" s="48">
        <v>56.6</v>
      </c>
      <c r="Y20" s="43">
        <v>56.9</v>
      </c>
      <c r="Z20" s="44">
        <v>58</v>
      </c>
      <c r="AA20" s="43">
        <v>60.3</v>
      </c>
      <c r="AB20" s="43">
        <v>61.6</v>
      </c>
      <c r="AC20" s="66">
        <v>62.9</v>
      </c>
      <c r="AD20" s="68">
        <v>63.930699999999995</v>
      </c>
      <c r="AE20" s="66">
        <v>63.7</v>
      </c>
      <c r="AF20" s="68">
        <v>65</v>
      </c>
      <c r="AG20" s="66">
        <v>64.7</v>
      </c>
    </row>
    <row r="21" spans="1:33" s="66" customFormat="1" ht="12" customHeight="1" x14ac:dyDescent="0.2">
      <c r="A21" s="46" t="s">
        <v>36</v>
      </c>
      <c r="B21" s="45" t="s">
        <v>37</v>
      </c>
      <c r="C21" s="46" t="s">
        <v>38</v>
      </c>
      <c r="D21" s="39">
        <v>37.6</v>
      </c>
      <c r="E21" s="39">
        <v>45.2</v>
      </c>
      <c r="F21" s="39">
        <v>28.3</v>
      </c>
      <c r="G21" s="39">
        <v>25.9</v>
      </c>
      <c r="H21" s="39">
        <v>24.2</v>
      </c>
      <c r="I21" s="40">
        <v>23.1</v>
      </c>
      <c r="J21" s="40">
        <v>23</v>
      </c>
      <c r="K21" s="40">
        <v>20.6</v>
      </c>
      <c r="L21" s="40">
        <v>20.399999999999999</v>
      </c>
      <c r="M21" s="40">
        <v>20.099</v>
      </c>
      <c r="N21" s="40">
        <v>19</v>
      </c>
      <c r="O21" s="40">
        <v>18.3</v>
      </c>
      <c r="P21" s="41">
        <v>18.2</v>
      </c>
      <c r="Q21" s="41">
        <v>17.8</v>
      </c>
      <c r="R21" s="41">
        <v>17.600000000000001</v>
      </c>
      <c r="S21" s="41">
        <v>17.5</v>
      </c>
      <c r="T21" s="42">
        <v>18.600000000000001</v>
      </c>
      <c r="U21" s="43">
        <v>18.8</v>
      </c>
      <c r="V21" s="44">
        <v>20.100000000000001</v>
      </c>
      <c r="W21" s="44">
        <v>21.6127</v>
      </c>
      <c r="X21" s="48">
        <v>20.399999999999999</v>
      </c>
      <c r="Y21" s="43">
        <v>20.100000000000001</v>
      </c>
      <c r="Z21" s="43">
        <v>20.3</v>
      </c>
      <c r="AA21" s="43">
        <v>20.3</v>
      </c>
      <c r="AB21" s="44">
        <v>20</v>
      </c>
      <c r="AC21" s="66">
        <v>20.9</v>
      </c>
      <c r="AD21" s="68">
        <v>21.058299999999999</v>
      </c>
      <c r="AE21" s="66">
        <v>21.4</v>
      </c>
      <c r="AF21" s="66">
        <v>21.3</v>
      </c>
      <c r="AG21" s="68">
        <v>22</v>
      </c>
    </row>
    <row r="22" spans="1:33" s="66" customFormat="1" ht="12" customHeight="1" x14ac:dyDescent="0.2">
      <c r="A22" s="46" t="s">
        <v>39</v>
      </c>
      <c r="B22" s="45" t="s">
        <v>40</v>
      </c>
      <c r="C22" s="46" t="s">
        <v>41</v>
      </c>
      <c r="D22" s="39">
        <v>182.7</v>
      </c>
      <c r="E22" s="39">
        <v>200.5</v>
      </c>
      <c r="F22" s="39">
        <v>181.7</v>
      </c>
      <c r="G22" s="39">
        <v>155.69999999999999</v>
      </c>
      <c r="H22" s="39">
        <v>143.19999999999999</v>
      </c>
      <c r="I22" s="40">
        <v>130.30000000000001</v>
      </c>
      <c r="J22" s="40">
        <v>120.1</v>
      </c>
      <c r="K22" s="40">
        <v>108.1</v>
      </c>
      <c r="L22" s="40">
        <v>98.2</v>
      </c>
      <c r="M22" s="40">
        <v>92.366</v>
      </c>
      <c r="N22" s="40">
        <v>86.4</v>
      </c>
      <c r="O22" s="40">
        <v>83.9</v>
      </c>
      <c r="P22" s="41">
        <v>82.5</v>
      </c>
      <c r="Q22" s="41">
        <v>80.400000000000006</v>
      </c>
      <c r="R22" s="41">
        <v>81.8</v>
      </c>
      <c r="S22" s="41">
        <v>80.5</v>
      </c>
      <c r="T22" s="42">
        <v>74.7</v>
      </c>
      <c r="U22" s="43">
        <v>71.599999999999994</v>
      </c>
      <c r="V22" s="44">
        <v>73.2</v>
      </c>
      <c r="W22" s="44">
        <v>79.564899999999994</v>
      </c>
      <c r="X22" s="48">
        <v>77.3</v>
      </c>
      <c r="Y22" s="44">
        <v>77</v>
      </c>
      <c r="Z22" s="43">
        <v>77.599999999999994</v>
      </c>
      <c r="AA22" s="43">
        <v>79.2</v>
      </c>
      <c r="AB22" s="43">
        <v>79.5</v>
      </c>
      <c r="AC22" s="66">
        <v>80.5</v>
      </c>
      <c r="AD22" s="68">
        <v>81.967100000000002</v>
      </c>
      <c r="AE22" s="66">
        <v>81.599999999999994</v>
      </c>
      <c r="AF22" s="71">
        <v>83.7</v>
      </c>
      <c r="AG22" s="66">
        <v>83.9</v>
      </c>
    </row>
    <row r="23" spans="1:33" s="66" customFormat="1" ht="12" customHeight="1" x14ac:dyDescent="0.2">
      <c r="A23" s="46" t="s">
        <v>42</v>
      </c>
      <c r="B23" s="45" t="s">
        <v>43</v>
      </c>
      <c r="C23" s="46" t="s">
        <v>44</v>
      </c>
      <c r="D23" s="39">
        <v>235.1</v>
      </c>
      <c r="E23" s="39">
        <v>223.5</v>
      </c>
      <c r="F23" s="39">
        <v>198.4</v>
      </c>
      <c r="G23" s="39">
        <v>188.1</v>
      </c>
      <c r="H23" s="39">
        <v>176.8</v>
      </c>
      <c r="I23" s="40">
        <v>176.2</v>
      </c>
      <c r="J23" s="40">
        <v>174.9</v>
      </c>
      <c r="K23" s="40">
        <v>178.1</v>
      </c>
      <c r="L23" s="40">
        <v>173.5</v>
      </c>
      <c r="M23" s="40">
        <v>166.76900000000001</v>
      </c>
      <c r="N23" s="40">
        <v>165.5</v>
      </c>
      <c r="O23" s="40">
        <v>169.8</v>
      </c>
      <c r="P23" s="41">
        <v>172.4</v>
      </c>
      <c r="Q23" s="41">
        <v>175</v>
      </c>
      <c r="R23" s="41">
        <v>188.1</v>
      </c>
      <c r="S23" s="41">
        <v>204.6</v>
      </c>
      <c r="T23" s="42">
        <v>199.6</v>
      </c>
      <c r="U23" s="43">
        <v>200.9</v>
      </c>
      <c r="V23" s="44">
        <v>206</v>
      </c>
      <c r="W23" s="44">
        <v>208.92500000000001</v>
      </c>
      <c r="X23" s="48">
        <v>201.2</v>
      </c>
      <c r="Y23" s="43">
        <v>205.5</v>
      </c>
      <c r="Z23" s="43">
        <v>207.9</v>
      </c>
      <c r="AA23" s="44">
        <v>209</v>
      </c>
      <c r="AB23" s="43">
        <v>206.7</v>
      </c>
      <c r="AC23" s="66">
        <v>211.9</v>
      </c>
      <c r="AD23" s="68">
        <v>218.06489999999999</v>
      </c>
      <c r="AE23" s="66">
        <v>215.2</v>
      </c>
      <c r="AF23" s="66">
        <v>221.2</v>
      </c>
      <c r="AG23" s="66">
        <v>227.8</v>
      </c>
    </row>
    <row r="24" spans="1:33" s="66" customFormat="1" ht="12" customHeight="1" x14ac:dyDescent="0.2">
      <c r="A24" s="81" t="s">
        <v>45</v>
      </c>
      <c r="B24" s="45" t="s">
        <v>46</v>
      </c>
      <c r="C24" s="46" t="s">
        <v>47</v>
      </c>
      <c r="D24" s="40"/>
      <c r="E24" s="40"/>
      <c r="F24" s="40"/>
      <c r="G24" s="40"/>
      <c r="H24" s="40"/>
      <c r="I24" s="40"/>
      <c r="J24" s="40"/>
      <c r="K24" s="40"/>
      <c r="L24" s="40">
        <v>48.7</v>
      </c>
      <c r="M24" s="40">
        <v>46.508000000000003</v>
      </c>
      <c r="N24" s="40">
        <v>46</v>
      </c>
      <c r="O24" s="40">
        <v>44.5</v>
      </c>
      <c r="P24" s="41">
        <v>42.8</v>
      </c>
      <c r="Q24" s="41">
        <v>42.3</v>
      </c>
      <c r="R24" s="41">
        <v>40.799999999999997</v>
      </c>
      <c r="S24" s="41">
        <v>41.5</v>
      </c>
      <c r="T24" s="42">
        <v>42</v>
      </c>
      <c r="U24" s="43">
        <v>39.4</v>
      </c>
      <c r="V24" s="44">
        <v>36.1</v>
      </c>
      <c r="W24" s="44">
        <v>40.335999999999999</v>
      </c>
      <c r="X24" s="48">
        <v>40.200000000000003</v>
      </c>
      <c r="Y24" s="43">
        <v>38.799999999999997</v>
      </c>
      <c r="Z24" s="43">
        <v>39.299999999999997</v>
      </c>
      <c r="AA24" s="43">
        <v>39.799999999999997</v>
      </c>
      <c r="AB24" s="43">
        <v>39.200000000000003</v>
      </c>
      <c r="AC24" s="66">
        <v>38.5</v>
      </c>
      <c r="AD24" s="68">
        <v>38.982399999999998</v>
      </c>
      <c r="AE24" s="66">
        <v>38.9</v>
      </c>
      <c r="AF24" s="66">
        <v>39.4</v>
      </c>
      <c r="AG24" s="66">
        <v>40.200000000000003</v>
      </c>
    </row>
    <row r="25" spans="1:33" s="37" customFormat="1" ht="12" customHeight="1" x14ac:dyDescent="0.2">
      <c r="A25" s="24"/>
      <c r="B25" s="50"/>
      <c r="C25" s="5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1"/>
      <c r="R25" s="41"/>
      <c r="S25" s="41"/>
      <c r="T25" s="42"/>
      <c r="U25" s="43"/>
      <c r="V25" s="44"/>
      <c r="W25" s="44"/>
      <c r="X25" s="48"/>
      <c r="AC25" s="67"/>
    </row>
    <row r="26" spans="1:33" s="37" customFormat="1" ht="12" customHeight="1" x14ac:dyDescent="0.2">
      <c r="A26" s="51"/>
      <c r="B26" s="52"/>
      <c r="C26" s="52"/>
      <c r="T26" s="53"/>
      <c r="AE26" s="70"/>
    </row>
    <row r="27" spans="1:33" s="37" customFormat="1" ht="12" customHeight="1" x14ac:dyDescent="0.2">
      <c r="A27" s="51"/>
      <c r="B27" s="52"/>
      <c r="C27" s="52"/>
      <c r="T27" s="53"/>
    </row>
    <row r="28" spans="1:33" s="37" customFormat="1" ht="12" customHeight="1" x14ac:dyDescent="0.2">
      <c r="A28" s="51"/>
      <c r="B28" s="52"/>
      <c r="C28" s="52"/>
      <c r="T28" s="53"/>
    </row>
    <row r="29" spans="1:33" s="37" customFormat="1" ht="12" customHeight="1" x14ac:dyDescent="0.2">
      <c r="A29" s="51"/>
      <c r="B29" s="52"/>
      <c r="C29" s="52"/>
      <c r="T29" s="53"/>
    </row>
    <row r="30" spans="1:33" s="37" customFormat="1" ht="12" customHeight="1" x14ac:dyDescent="0.2">
      <c r="A30" s="51"/>
      <c r="B30" s="52"/>
      <c r="C30" s="52"/>
      <c r="T30" s="53"/>
    </row>
    <row r="31" spans="1:33" s="37" customFormat="1" ht="12" customHeight="1" x14ac:dyDescent="0.2">
      <c r="A31" s="51"/>
      <c r="B31" s="52"/>
      <c r="C31" s="52"/>
      <c r="T31" s="53"/>
    </row>
    <row r="32" spans="1:33" s="37" customFormat="1" ht="12" customHeight="1" x14ac:dyDescent="0.2">
      <c r="A32" s="51"/>
      <c r="B32" s="52"/>
      <c r="C32" s="52"/>
      <c r="T32" s="53"/>
    </row>
    <row r="33" spans="1:20" s="37" customFormat="1" ht="12" customHeight="1" x14ac:dyDescent="0.2">
      <c r="A33" s="51"/>
      <c r="B33" s="52"/>
      <c r="C33" s="52"/>
      <c r="T33" s="53"/>
    </row>
    <row r="34" spans="1:20" s="37" customFormat="1" ht="12" customHeight="1" x14ac:dyDescent="0.2">
      <c r="A34" s="51"/>
      <c r="B34" s="52"/>
      <c r="C34" s="52"/>
      <c r="T34" s="53"/>
    </row>
    <row r="35" spans="1:20" s="37" customFormat="1" ht="12" customHeight="1" x14ac:dyDescent="0.2">
      <c r="A35" s="51"/>
      <c r="B35" s="52"/>
      <c r="C35" s="52"/>
      <c r="T35" s="53"/>
    </row>
    <row r="36" spans="1:20" s="37" customFormat="1" ht="12" customHeight="1" x14ac:dyDescent="0.2">
      <c r="A36" s="51"/>
      <c r="B36" s="52"/>
      <c r="C36" s="52"/>
      <c r="T36" s="53"/>
    </row>
    <row r="37" spans="1:20" s="37" customFormat="1" ht="12" customHeight="1" x14ac:dyDescent="0.2">
      <c r="A37" s="51"/>
      <c r="B37" s="52"/>
      <c r="C37" s="52"/>
      <c r="T37" s="53"/>
    </row>
    <row r="38" spans="1:20" s="37" customFormat="1" ht="12" customHeight="1" x14ac:dyDescent="0.2">
      <c r="A38" s="51"/>
      <c r="B38" s="52"/>
      <c r="C38" s="52"/>
      <c r="T38" s="53"/>
    </row>
    <row r="39" spans="1:20" s="37" customFormat="1" ht="12" customHeight="1" x14ac:dyDescent="0.2">
      <c r="A39" s="51"/>
      <c r="B39" s="52"/>
      <c r="C39" s="52"/>
      <c r="T39" s="53"/>
    </row>
    <row r="40" spans="1:20" s="37" customFormat="1" ht="12" customHeight="1" x14ac:dyDescent="0.2">
      <c r="A40" s="51"/>
      <c r="B40" s="52"/>
      <c r="C40" s="52"/>
      <c r="T40" s="53"/>
    </row>
    <row r="41" spans="1:20" s="37" customFormat="1" ht="12" customHeight="1" x14ac:dyDescent="0.2">
      <c r="A41" s="54"/>
      <c r="B41" s="55"/>
      <c r="C41" s="55"/>
      <c r="T41" s="53"/>
    </row>
    <row r="42" spans="1:20" s="37" customFormat="1" x14ac:dyDescent="0.2">
      <c r="A42" s="54"/>
      <c r="B42" s="55"/>
      <c r="C42" s="55"/>
      <c r="T42" s="53"/>
    </row>
    <row r="43" spans="1:20" s="37" customFormat="1" x14ac:dyDescent="0.2">
      <c r="A43" s="54"/>
      <c r="B43" s="55"/>
      <c r="C43" s="55"/>
      <c r="T43" s="53"/>
    </row>
    <row r="44" spans="1:20" s="37" customFormat="1" x14ac:dyDescent="0.2">
      <c r="A44" s="54"/>
      <c r="B44" s="55"/>
      <c r="C44" s="55"/>
      <c r="T44" s="53"/>
    </row>
    <row r="45" spans="1:20" s="37" customFormat="1" x14ac:dyDescent="0.2">
      <c r="A45" s="54"/>
      <c r="B45" s="55"/>
      <c r="C45" s="55"/>
      <c r="T45" s="53"/>
    </row>
    <row r="46" spans="1:20" s="37" customFormat="1" x14ac:dyDescent="0.2">
      <c r="A46" s="54"/>
      <c r="B46" s="55"/>
      <c r="C46" s="55"/>
      <c r="T46" s="53"/>
    </row>
    <row r="47" spans="1:20" s="37" customFormat="1" x14ac:dyDescent="0.2">
      <c r="A47" s="54"/>
      <c r="B47" s="55"/>
      <c r="C47" s="55"/>
      <c r="T47" s="53"/>
    </row>
    <row r="48" spans="1:20" s="37" customFormat="1" x14ac:dyDescent="0.2">
      <c r="A48" s="54"/>
      <c r="B48" s="55"/>
      <c r="C48" s="55"/>
      <c r="T48" s="53"/>
    </row>
    <row r="49" spans="1:20" s="37" customFormat="1" x14ac:dyDescent="0.2">
      <c r="A49" s="54"/>
      <c r="B49" s="55"/>
      <c r="C49" s="55"/>
      <c r="T49" s="53"/>
    </row>
    <row r="50" spans="1:20" s="37" customFormat="1" x14ac:dyDescent="0.2">
      <c r="A50" s="54"/>
      <c r="B50" s="55"/>
      <c r="C50" s="55"/>
      <c r="T50" s="53"/>
    </row>
    <row r="51" spans="1:20" s="37" customFormat="1" x14ac:dyDescent="0.2">
      <c r="A51" s="54"/>
      <c r="B51" s="55"/>
      <c r="C51" s="55"/>
      <c r="T51" s="53"/>
    </row>
    <row r="52" spans="1:20" s="37" customFormat="1" x14ac:dyDescent="0.2">
      <c r="A52" s="54"/>
      <c r="B52" s="55"/>
      <c r="C52" s="55"/>
      <c r="T52" s="53"/>
    </row>
    <row r="53" spans="1:20" s="37" customFormat="1" x14ac:dyDescent="0.2">
      <c r="A53" s="54"/>
      <c r="B53" s="55"/>
      <c r="C53" s="55"/>
      <c r="T53" s="53"/>
    </row>
    <row r="54" spans="1:20" s="37" customFormat="1" x14ac:dyDescent="0.2">
      <c r="A54" s="54"/>
      <c r="B54" s="55"/>
      <c r="C54" s="55"/>
      <c r="T54" s="53"/>
    </row>
    <row r="55" spans="1:20" s="37" customFormat="1" x14ac:dyDescent="0.2">
      <c r="A55" s="54"/>
      <c r="B55" s="55"/>
      <c r="C55" s="55"/>
      <c r="T55" s="53"/>
    </row>
    <row r="56" spans="1:20" s="37" customFormat="1" x14ac:dyDescent="0.2">
      <c r="A56" s="54"/>
      <c r="B56" s="55"/>
      <c r="C56" s="55"/>
      <c r="T56" s="53"/>
    </row>
    <row r="57" spans="1:20" s="37" customFormat="1" x14ac:dyDescent="0.2">
      <c r="A57" s="54"/>
      <c r="B57" s="55"/>
      <c r="C57" s="55"/>
      <c r="T57" s="53"/>
    </row>
    <row r="58" spans="1:20" s="37" customFormat="1" x14ac:dyDescent="0.2">
      <c r="A58" s="54"/>
      <c r="B58" s="55"/>
      <c r="C58" s="55"/>
      <c r="T58" s="53"/>
    </row>
    <row r="59" spans="1:20" s="37" customFormat="1" x14ac:dyDescent="0.2">
      <c r="A59" s="54"/>
      <c r="B59" s="55"/>
      <c r="C59" s="55"/>
      <c r="T59" s="53"/>
    </row>
    <row r="60" spans="1:20" s="37" customFormat="1" x14ac:dyDescent="0.2">
      <c r="A60" s="54"/>
      <c r="B60" s="55"/>
      <c r="C60" s="55"/>
      <c r="T60" s="53"/>
    </row>
    <row r="61" spans="1:20" s="37" customFormat="1" x14ac:dyDescent="0.2">
      <c r="A61" s="54"/>
      <c r="B61" s="55"/>
      <c r="C61" s="55"/>
      <c r="T61" s="53"/>
    </row>
    <row r="62" spans="1:20" s="37" customFormat="1" x14ac:dyDescent="0.2">
      <c r="A62" s="54"/>
      <c r="B62" s="55"/>
      <c r="C62" s="55"/>
      <c r="T62" s="53"/>
    </row>
    <row r="63" spans="1:20" s="37" customFormat="1" x14ac:dyDescent="0.2">
      <c r="A63" s="54"/>
      <c r="B63" s="55"/>
      <c r="C63" s="55"/>
      <c r="T63" s="53"/>
    </row>
    <row r="64" spans="1:20" s="37" customFormat="1" x14ac:dyDescent="0.2">
      <c r="A64" s="54"/>
      <c r="B64" s="55"/>
      <c r="C64" s="55"/>
      <c r="T64" s="53"/>
    </row>
    <row r="65" spans="1:20" s="37" customFormat="1" x14ac:dyDescent="0.2">
      <c r="A65" s="54"/>
      <c r="B65" s="55"/>
      <c r="C65" s="55"/>
      <c r="T65" s="53"/>
    </row>
    <row r="66" spans="1:20" s="37" customFormat="1" x14ac:dyDescent="0.2">
      <c r="A66" s="54"/>
      <c r="B66" s="55"/>
      <c r="C66" s="55"/>
      <c r="T66" s="53"/>
    </row>
    <row r="67" spans="1:20" s="37" customFormat="1" x14ac:dyDescent="0.2">
      <c r="A67" s="54"/>
      <c r="B67" s="55"/>
      <c r="C67" s="55"/>
      <c r="T67" s="53"/>
    </row>
    <row r="68" spans="1:20" s="37" customFormat="1" x14ac:dyDescent="0.2">
      <c r="A68" s="54"/>
      <c r="B68" s="55"/>
      <c r="C68" s="55"/>
      <c r="T68" s="53"/>
    </row>
    <row r="69" spans="1:20" s="37" customFormat="1" x14ac:dyDescent="0.2">
      <c r="A69" s="54"/>
      <c r="B69" s="55"/>
      <c r="C69" s="55"/>
      <c r="T69" s="53"/>
    </row>
    <row r="70" spans="1:20" s="37" customFormat="1" x14ac:dyDescent="0.2">
      <c r="A70" s="54"/>
      <c r="B70" s="55"/>
      <c r="C70" s="55"/>
      <c r="T70" s="53"/>
    </row>
    <row r="71" spans="1:20" s="37" customFormat="1" x14ac:dyDescent="0.2">
      <c r="A71" s="54"/>
      <c r="B71" s="55"/>
      <c r="C71" s="55"/>
      <c r="T71" s="53"/>
    </row>
    <row r="72" spans="1:20" s="37" customFormat="1" x14ac:dyDescent="0.2">
      <c r="A72" s="54"/>
      <c r="B72" s="55"/>
      <c r="C72" s="55"/>
      <c r="T72" s="53"/>
    </row>
    <row r="73" spans="1:20" s="37" customFormat="1" x14ac:dyDescent="0.2">
      <c r="A73" s="54"/>
      <c r="B73" s="55"/>
      <c r="C73" s="55"/>
      <c r="T73" s="53"/>
    </row>
    <row r="74" spans="1:20" s="37" customFormat="1" x14ac:dyDescent="0.2">
      <c r="A74" s="54"/>
      <c r="B74" s="55"/>
      <c r="C74" s="55"/>
      <c r="T74" s="53"/>
    </row>
    <row r="75" spans="1:20" s="37" customFormat="1" x14ac:dyDescent="0.2">
      <c r="A75" s="54"/>
      <c r="B75" s="55"/>
      <c r="C75" s="55"/>
      <c r="T75" s="53"/>
    </row>
    <row r="76" spans="1:20" s="37" customFormat="1" x14ac:dyDescent="0.2">
      <c r="A76" s="54"/>
      <c r="B76" s="55"/>
      <c r="C76" s="55"/>
      <c r="T76" s="53"/>
    </row>
    <row r="77" spans="1:20" s="37" customFormat="1" x14ac:dyDescent="0.2">
      <c r="A77" s="54"/>
      <c r="B77" s="55"/>
      <c r="C77" s="55"/>
      <c r="T77" s="53"/>
    </row>
    <row r="78" spans="1:20" s="37" customFormat="1" x14ac:dyDescent="0.2">
      <c r="A78" s="54"/>
      <c r="B78" s="55"/>
      <c r="C78" s="55"/>
      <c r="T78" s="53"/>
    </row>
    <row r="79" spans="1:20" s="37" customFormat="1" x14ac:dyDescent="0.2">
      <c r="A79" s="54"/>
      <c r="B79" s="55"/>
      <c r="C79" s="55"/>
      <c r="T79" s="53"/>
    </row>
    <row r="80" spans="1:20" s="37" customFormat="1" x14ac:dyDescent="0.2">
      <c r="A80" s="54"/>
      <c r="B80" s="55"/>
      <c r="C80" s="55"/>
      <c r="T80" s="53"/>
    </row>
    <row r="81" spans="1:20" s="37" customFormat="1" x14ac:dyDescent="0.2">
      <c r="A81" s="54"/>
      <c r="B81" s="55"/>
      <c r="C81" s="55"/>
      <c r="T81" s="53"/>
    </row>
    <row r="82" spans="1:20" s="37" customFormat="1" x14ac:dyDescent="0.2">
      <c r="A82" s="54"/>
      <c r="B82" s="55"/>
      <c r="C82" s="55"/>
      <c r="T82" s="53"/>
    </row>
    <row r="83" spans="1:20" s="37" customFormat="1" x14ac:dyDescent="0.2">
      <c r="A83" s="54"/>
      <c r="B83" s="55"/>
      <c r="C83" s="55"/>
      <c r="T83" s="53"/>
    </row>
    <row r="84" spans="1:20" s="37" customFormat="1" x14ac:dyDescent="0.2">
      <c r="A84" s="54"/>
      <c r="B84" s="55"/>
      <c r="C84" s="55"/>
      <c r="T84" s="53"/>
    </row>
    <row r="85" spans="1:20" s="37" customFormat="1" x14ac:dyDescent="0.2">
      <c r="A85" s="54"/>
      <c r="B85" s="55"/>
      <c r="C85" s="55"/>
      <c r="T85" s="53"/>
    </row>
    <row r="86" spans="1:20" s="37" customFormat="1" x14ac:dyDescent="0.2">
      <c r="A86" s="54"/>
      <c r="B86" s="55"/>
      <c r="C86" s="55"/>
      <c r="T86" s="53"/>
    </row>
    <row r="87" spans="1:20" s="37" customFormat="1" x14ac:dyDescent="0.2">
      <c r="A87" s="54"/>
      <c r="B87" s="55"/>
      <c r="C87" s="55"/>
      <c r="T87" s="53"/>
    </row>
    <row r="88" spans="1:20" s="37" customFormat="1" x14ac:dyDescent="0.2">
      <c r="A88" s="54"/>
      <c r="B88" s="55"/>
      <c r="C88" s="55"/>
      <c r="T88" s="53"/>
    </row>
    <row r="89" spans="1:20" s="37" customFormat="1" x14ac:dyDescent="0.2">
      <c r="A89" s="54"/>
      <c r="B89" s="55"/>
      <c r="C89" s="55"/>
      <c r="T89" s="53"/>
    </row>
    <row r="90" spans="1:20" s="37" customFormat="1" x14ac:dyDescent="0.2">
      <c r="A90" s="54"/>
      <c r="B90" s="55"/>
      <c r="C90" s="55"/>
      <c r="T90" s="53"/>
    </row>
    <row r="91" spans="1:20" s="37" customFormat="1" x14ac:dyDescent="0.2">
      <c r="A91" s="54"/>
      <c r="B91" s="55"/>
      <c r="C91" s="55"/>
      <c r="T91" s="53"/>
    </row>
    <row r="92" spans="1:20" s="37" customFormat="1" x14ac:dyDescent="0.2">
      <c r="A92" s="54"/>
      <c r="B92" s="55"/>
      <c r="C92" s="55"/>
      <c r="T92" s="53"/>
    </row>
    <row r="93" spans="1:20" s="37" customFormat="1" x14ac:dyDescent="0.2">
      <c r="A93" s="54"/>
      <c r="B93" s="55"/>
      <c r="C93" s="55"/>
      <c r="T93" s="53"/>
    </row>
    <row r="94" spans="1:20" s="37" customFormat="1" x14ac:dyDescent="0.2">
      <c r="A94" s="54"/>
      <c r="B94" s="55"/>
      <c r="C94" s="55"/>
      <c r="T94" s="53"/>
    </row>
    <row r="95" spans="1:20" s="37" customFormat="1" x14ac:dyDescent="0.2">
      <c r="A95" s="54"/>
      <c r="B95" s="55"/>
      <c r="C95" s="55"/>
      <c r="T95" s="53"/>
    </row>
    <row r="96" spans="1:20" s="37" customFormat="1" x14ac:dyDescent="0.2">
      <c r="A96" s="54"/>
      <c r="B96" s="55"/>
      <c r="C96" s="55"/>
      <c r="T96" s="53"/>
    </row>
    <row r="97" spans="1:20" s="37" customFormat="1" x14ac:dyDescent="0.2">
      <c r="A97" s="54"/>
      <c r="B97" s="55"/>
      <c r="C97" s="55"/>
      <c r="T97" s="53"/>
    </row>
    <row r="98" spans="1:20" s="37" customFormat="1" x14ac:dyDescent="0.2">
      <c r="A98" s="54"/>
      <c r="B98" s="55"/>
      <c r="C98" s="55"/>
      <c r="T98" s="53"/>
    </row>
    <row r="99" spans="1:20" s="37" customFormat="1" x14ac:dyDescent="0.2">
      <c r="A99" s="54"/>
      <c r="B99" s="55"/>
      <c r="C99" s="55"/>
      <c r="T99" s="53"/>
    </row>
    <row r="100" spans="1:20" s="37" customFormat="1" x14ac:dyDescent="0.2">
      <c r="A100" s="54"/>
      <c r="B100" s="55"/>
      <c r="C100" s="55"/>
      <c r="T100" s="53"/>
    </row>
    <row r="101" spans="1:20" s="37" customFormat="1" x14ac:dyDescent="0.2">
      <c r="A101" s="54"/>
      <c r="B101" s="55"/>
      <c r="C101" s="55"/>
      <c r="T101" s="53"/>
    </row>
    <row r="102" spans="1:20" s="37" customFormat="1" x14ac:dyDescent="0.2">
      <c r="A102" s="54"/>
      <c r="B102" s="55"/>
      <c r="C102" s="55"/>
      <c r="T102" s="53"/>
    </row>
    <row r="103" spans="1:20" s="37" customFormat="1" x14ac:dyDescent="0.2">
      <c r="A103" s="54"/>
      <c r="B103" s="55"/>
      <c r="C103" s="55"/>
      <c r="T103" s="53"/>
    </row>
    <row r="104" spans="1:20" s="37" customFormat="1" x14ac:dyDescent="0.2">
      <c r="A104" s="54"/>
      <c r="B104" s="55"/>
      <c r="C104" s="55"/>
      <c r="T104" s="53"/>
    </row>
    <row r="105" spans="1:20" s="37" customFormat="1" x14ac:dyDescent="0.2">
      <c r="A105" s="54"/>
      <c r="B105" s="55"/>
      <c r="C105" s="55"/>
      <c r="T105" s="53"/>
    </row>
    <row r="106" spans="1:20" s="37" customFormat="1" x14ac:dyDescent="0.2">
      <c r="A106" s="54"/>
      <c r="B106" s="55"/>
      <c r="C106" s="55"/>
      <c r="T106" s="53"/>
    </row>
    <row r="107" spans="1:20" s="37" customFormat="1" x14ac:dyDescent="0.2">
      <c r="A107" s="54"/>
      <c r="B107" s="55"/>
      <c r="C107" s="55"/>
      <c r="T107" s="53"/>
    </row>
    <row r="108" spans="1:20" s="37" customFormat="1" x14ac:dyDescent="0.2">
      <c r="A108" s="54"/>
      <c r="B108" s="55"/>
      <c r="C108" s="55"/>
      <c r="T108" s="53"/>
    </row>
    <row r="109" spans="1:20" s="37" customFormat="1" x14ac:dyDescent="0.2">
      <c r="A109" s="54"/>
      <c r="B109" s="55"/>
      <c r="C109" s="55"/>
      <c r="T109" s="53"/>
    </row>
    <row r="110" spans="1:20" s="37" customFormat="1" x14ac:dyDescent="0.2">
      <c r="A110" s="54"/>
      <c r="B110" s="55"/>
      <c r="C110" s="55"/>
      <c r="T110" s="53"/>
    </row>
    <row r="111" spans="1:20" s="37" customFormat="1" x14ac:dyDescent="0.2">
      <c r="A111" s="54"/>
      <c r="B111" s="55"/>
      <c r="C111" s="55"/>
      <c r="T111" s="53"/>
    </row>
    <row r="112" spans="1:20" s="37" customFormat="1" x14ac:dyDescent="0.2">
      <c r="A112" s="54"/>
      <c r="B112" s="55"/>
      <c r="C112" s="55"/>
      <c r="T112" s="53"/>
    </row>
    <row r="113" spans="1:20" s="37" customFormat="1" x14ac:dyDescent="0.2">
      <c r="A113" s="54"/>
      <c r="B113" s="55"/>
      <c r="C113" s="55"/>
      <c r="T113" s="53"/>
    </row>
    <row r="114" spans="1:20" s="37" customFormat="1" x14ac:dyDescent="0.2">
      <c r="A114" s="54"/>
      <c r="B114" s="55"/>
      <c r="C114" s="55"/>
      <c r="T114" s="53"/>
    </row>
    <row r="115" spans="1:20" s="37" customFormat="1" x14ac:dyDescent="0.2">
      <c r="A115" s="54"/>
      <c r="B115" s="55"/>
      <c r="C115" s="55"/>
      <c r="T115" s="53"/>
    </row>
    <row r="116" spans="1:20" s="37" customFormat="1" x14ac:dyDescent="0.2">
      <c r="A116" s="54"/>
      <c r="B116" s="55"/>
      <c r="C116" s="55"/>
      <c r="T116" s="53"/>
    </row>
    <row r="117" spans="1:20" s="37" customFormat="1" x14ac:dyDescent="0.2">
      <c r="A117" s="54"/>
      <c r="B117" s="55"/>
      <c r="C117" s="55"/>
      <c r="T117" s="53"/>
    </row>
    <row r="118" spans="1:20" s="37" customFormat="1" x14ac:dyDescent="0.2">
      <c r="A118" s="54"/>
      <c r="B118" s="55"/>
      <c r="C118" s="55"/>
      <c r="T118" s="53"/>
    </row>
    <row r="119" spans="1:20" s="37" customFormat="1" x14ac:dyDescent="0.2">
      <c r="A119" s="54"/>
      <c r="B119" s="55"/>
      <c r="C119" s="55"/>
      <c r="T119" s="53"/>
    </row>
    <row r="120" spans="1:20" s="37" customFormat="1" x14ac:dyDescent="0.2">
      <c r="A120" s="54"/>
      <c r="B120" s="55"/>
      <c r="C120" s="55"/>
      <c r="T120" s="53"/>
    </row>
    <row r="121" spans="1:20" s="37" customFormat="1" x14ac:dyDescent="0.2">
      <c r="A121" s="54"/>
      <c r="B121" s="55"/>
      <c r="C121" s="55"/>
      <c r="T121" s="53"/>
    </row>
    <row r="122" spans="1:20" s="37" customFormat="1" x14ac:dyDescent="0.2">
      <c r="A122" s="54"/>
      <c r="B122" s="55"/>
      <c r="C122" s="55"/>
      <c r="T122" s="53"/>
    </row>
    <row r="123" spans="1:20" s="37" customFormat="1" x14ac:dyDescent="0.2">
      <c r="A123" s="54"/>
      <c r="B123" s="55"/>
      <c r="C123" s="55"/>
      <c r="T123" s="53"/>
    </row>
    <row r="124" spans="1:20" s="37" customFormat="1" x14ac:dyDescent="0.2">
      <c r="A124" s="54"/>
      <c r="B124" s="55"/>
      <c r="C124" s="55"/>
      <c r="T124" s="53"/>
    </row>
    <row r="125" spans="1:20" s="37" customFormat="1" x14ac:dyDescent="0.2">
      <c r="A125" s="54"/>
      <c r="B125" s="55"/>
      <c r="C125" s="55"/>
      <c r="T125" s="53"/>
    </row>
    <row r="126" spans="1:20" s="37" customFormat="1" x14ac:dyDescent="0.2">
      <c r="A126" s="54"/>
      <c r="B126" s="55"/>
      <c r="C126" s="55"/>
      <c r="T126" s="53"/>
    </row>
    <row r="127" spans="1:20" s="37" customFormat="1" x14ac:dyDescent="0.2">
      <c r="A127" s="54"/>
      <c r="B127" s="55"/>
      <c r="C127" s="55"/>
      <c r="T127" s="53"/>
    </row>
    <row r="128" spans="1:20" s="37" customFormat="1" x14ac:dyDescent="0.2">
      <c r="A128" s="54"/>
      <c r="B128" s="55"/>
      <c r="C128" s="55"/>
      <c r="T128" s="53"/>
    </row>
    <row r="129" spans="1:20" s="37" customFormat="1" x14ac:dyDescent="0.2">
      <c r="A129" s="54"/>
      <c r="B129" s="55"/>
      <c r="C129" s="55"/>
      <c r="T129" s="53"/>
    </row>
    <row r="130" spans="1:20" s="37" customFormat="1" x14ac:dyDescent="0.2">
      <c r="A130" s="54"/>
      <c r="B130" s="55"/>
      <c r="C130" s="55"/>
      <c r="T130" s="53"/>
    </row>
    <row r="131" spans="1:20" s="37" customFormat="1" x14ac:dyDescent="0.2">
      <c r="A131" s="54"/>
      <c r="B131" s="55"/>
      <c r="C131" s="55"/>
      <c r="T131" s="53"/>
    </row>
    <row r="132" spans="1:20" s="37" customFormat="1" x14ac:dyDescent="0.2">
      <c r="A132" s="54"/>
      <c r="B132" s="55"/>
      <c r="C132" s="55"/>
      <c r="T132" s="53"/>
    </row>
    <row r="133" spans="1:20" s="37" customFormat="1" x14ac:dyDescent="0.2">
      <c r="A133" s="54"/>
      <c r="B133" s="55"/>
      <c r="C133" s="55"/>
      <c r="T133" s="53"/>
    </row>
    <row r="134" spans="1:20" s="37" customFormat="1" x14ac:dyDescent="0.2">
      <c r="A134" s="54"/>
      <c r="B134" s="55"/>
      <c r="C134" s="55"/>
      <c r="T134" s="53"/>
    </row>
    <row r="135" spans="1:20" s="37" customFormat="1" x14ac:dyDescent="0.2">
      <c r="A135" s="54"/>
      <c r="B135" s="55"/>
      <c r="C135" s="55"/>
      <c r="T135" s="53"/>
    </row>
    <row r="136" spans="1:20" s="37" customFormat="1" x14ac:dyDescent="0.2">
      <c r="A136" s="54"/>
      <c r="B136" s="55"/>
      <c r="C136" s="55"/>
      <c r="T136" s="53"/>
    </row>
    <row r="137" spans="1:20" s="37" customFormat="1" x14ac:dyDescent="0.2">
      <c r="A137" s="54"/>
      <c r="B137" s="55"/>
      <c r="C137" s="55"/>
      <c r="T137" s="53"/>
    </row>
    <row r="138" spans="1:20" s="37" customFormat="1" x14ac:dyDescent="0.2">
      <c r="A138" s="54"/>
      <c r="B138" s="55"/>
      <c r="C138" s="55"/>
      <c r="T138" s="53"/>
    </row>
    <row r="139" spans="1:20" s="37" customFormat="1" x14ac:dyDescent="0.2">
      <c r="A139" s="54"/>
      <c r="B139" s="55"/>
      <c r="C139" s="55"/>
      <c r="T139" s="53"/>
    </row>
    <row r="140" spans="1:20" s="37" customFormat="1" x14ac:dyDescent="0.2">
      <c r="A140" s="54"/>
      <c r="B140" s="55"/>
      <c r="C140" s="55"/>
      <c r="T140" s="53"/>
    </row>
    <row r="141" spans="1:20" s="37" customFormat="1" x14ac:dyDescent="0.2">
      <c r="A141" s="54"/>
      <c r="B141" s="55"/>
      <c r="C141" s="55"/>
      <c r="T141" s="53"/>
    </row>
    <row r="142" spans="1:20" s="37" customFormat="1" x14ac:dyDescent="0.2">
      <c r="A142" s="54"/>
      <c r="B142" s="55"/>
      <c r="C142" s="55"/>
      <c r="T142" s="53"/>
    </row>
    <row r="143" spans="1:20" s="37" customFormat="1" x14ac:dyDescent="0.2">
      <c r="A143" s="54"/>
      <c r="B143" s="55"/>
      <c r="C143" s="55"/>
      <c r="T143" s="53"/>
    </row>
    <row r="144" spans="1:20" s="37" customFormat="1" x14ac:dyDescent="0.2">
      <c r="A144" s="54"/>
      <c r="B144" s="55"/>
      <c r="C144" s="55"/>
      <c r="T144" s="53"/>
    </row>
    <row r="145" spans="1:20" s="37" customFormat="1" x14ac:dyDescent="0.2">
      <c r="A145" s="54"/>
      <c r="B145" s="55"/>
      <c r="C145" s="55"/>
      <c r="T145" s="53"/>
    </row>
    <row r="146" spans="1:20" s="37" customFormat="1" x14ac:dyDescent="0.2">
      <c r="A146" s="54"/>
      <c r="B146" s="55"/>
      <c r="C146" s="55"/>
      <c r="T146" s="53"/>
    </row>
    <row r="147" spans="1:20" s="37" customFormat="1" x14ac:dyDescent="0.2">
      <c r="A147" s="54"/>
      <c r="B147" s="55"/>
      <c r="C147" s="55"/>
      <c r="T147" s="53"/>
    </row>
    <row r="148" spans="1:20" s="37" customFormat="1" x14ac:dyDescent="0.2">
      <c r="A148" s="54"/>
      <c r="B148" s="55"/>
      <c r="C148" s="55"/>
      <c r="T148" s="53"/>
    </row>
    <row r="149" spans="1:20" s="37" customFormat="1" x14ac:dyDescent="0.2">
      <c r="A149" s="54"/>
      <c r="B149" s="55"/>
      <c r="C149" s="55"/>
      <c r="T149" s="53"/>
    </row>
    <row r="150" spans="1:20" s="37" customFormat="1" x14ac:dyDescent="0.2">
      <c r="A150" s="54"/>
      <c r="B150" s="55"/>
      <c r="C150" s="55"/>
      <c r="T150" s="53"/>
    </row>
    <row r="151" spans="1:20" s="37" customFormat="1" x14ac:dyDescent="0.2">
      <c r="A151" s="54"/>
      <c r="B151" s="55"/>
      <c r="C151" s="55"/>
      <c r="T151" s="53"/>
    </row>
    <row r="152" spans="1:20" s="37" customFormat="1" x14ac:dyDescent="0.2">
      <c r="A152" s="54"/>
      <c r="B152" s="55"/>
      <c r="C152" s="55"/>
      <c r="T152" s="53"/>
    </row>
    <row r="153" spans="1:20" s="37" customFormat="1" x14ac:dyDescent="0.2">
      <c r="A153" s="54"/>
      <c r="B153" s="55"/>
      <c r="C153" s="55"/>
      <c r="T153" s="53"/>
    </row>
    <row r="154" spans="1:20" s="37" customFormat="1" x14ac:dyDescent="0.2">
      <c r="A154" s="54"/>
      <c r="B154" s="55"/>
      <c r="C154" s="55"/>
      <c r="T154" s="53"/>
    </row>
    <row r="155" spans="1:20" s="37" customFormat="1" x14ac:dyDescent="0.2">
      <c r="A155" s="54"/>
      <c r="B155" s="55"/>
      <c r="C155" s="55"/>
      <c r="T155" s="53"/>
    </row>
    <row r="156" spans="1:20" s="37" customFormat="1" x14ac:dyDescent="0.2">
      <c r="A156" s="54"/>
      <c r="B156" s="55"/>
      <c r="C156" s="55"/>
      <c r="T156" s="53"/>
    </row>
    <row r="157" spans="1:20" s="37" customFormat="1" x14ac:dyDescent="0.2">
      <c r="A157" s="54"/>
      <c r="B157" s="55"/>
      <c r="C157" s="55"/>
      <c r="T157" s="53"/>
    </row>
    <row r="158" spans="1:20" s="37" customFormat="1" x14ac:dyDescent="0.2">
      <c r="A158" s="54"/>
      <c r="B158" s="55"/>
      <c r="C158" s="55"/>
      <c r="T158" s="53"/>
    </row>
    <row r="159" spans="1:20" s="37" customFormat="1" x14ac:dyDescent="0.2">
      <c r="A159" s="54"/>
      <c r="B159" s="55"/>
      <c r="C159" s="55"/>
      <c r="T159" s="53"/>
    </row>
    <row r="160" spans="1:20" s="37" customFormat="1" x14ac:dyDescent="0.2">
      <c r="A160" s="54"/>
      <c r="B160" s="55"/>
      <c r="C160" s="55"/>
      <c r="T160" s="53"/>
    </row>
    <row r="161" spans="1:20" s="37" customFormat="1" x14ac:dyDescent="0.2">
      <c r="A161" s="54"/>
      <c r="B161" s="55"/>
      <c r="C161" s="55"/>
      <c r="T161" s="53"/>
    </row>
    <row r="162" spans="1:20" s="37" customFormat="1" x14ac:dyDescent="0.2">
      <c r="A162" s="54"/>
      <c r="B162" s="55"/>
      <c r="C162" s="55"/>
      <c r="T162" s="53"/>
    </row>
    <row r="163" spans="1:20" s="37" customFormat="1" x14ac:dyDescent="0.2">
      <c r="A163" s="54"/>
      <c r="B163" s="55"/>
      <c r="C163" s="55"/>
      <c r="T163" s="53"/>
    </row>
    <row r="164" spans="1:20" s="37" customFormat="1" x14ac:dyDescent="0.2">
      <c r="A164" s="54"/>
      <c r="B164" s="55"/>
      <c r="C164" s="55"/>
      <c r="T164" s="53"/>
    </row>
    <row r="165" spans="1:20" s="37" customFormat="1" x14ac:dyDescent="0.2">
      <c r="A165" s="54"/>
      <c r="B165" s="55"/>
      <c r="C165" s="55"/>
      <c r="T165" s="53"/>
    </row>
    <row r="166" spans="1:20" s="37" customFormat="1" x14ac:dyDescent="0.2">
      <c r="A166" s="54"/>
      <c r="B166" s="55"/>
      <c r="C166" s="55"/>
      <c r="T166" s="53"/>
    </row>
    <row r="167" spans="1:20" s="37" customFormat="1" x14ac:dyDescent="0.2">
      <c r="A167" s="54"/>
      <c r="B167" s="55"/>
      <c r="C167" s="55"/>
      <c r="T167" s="53"/>
    </row>
    <row r="168" spans="1:20" s="37" customFormat="1" x14ac:dyDescent="0.2">
      <c r="A168" s="54"/>
      <c r="B168" s="55"/>
      <c r="C168" s="55"/>
      <c r="T168" s="53"/>
    </row>
    <row r="169" spans="1:20" s="37" customFormat="1" x14ac:dyDescent="0.2">
      <c r="A169" s="54"/>
      <c r="B169" s="55"/>
      <c r="C169" s="55"/>
      <c r="T169" s="53"/>
    </row>
    <row r="170" spans="1:20" s="37" customFormat="1" x14ac:dyDescent="0.2">
      <c r="A170" s="54"/>
      <c r="B170" s="55"/>
      <c r="C170" s="55"/>
      <c r="T170" s="53"/>
    </row>
    <row r="171" spans="1:20" s="37" customFormat="1" x14ac:dyDescent="0.2">
      <c r="A171" s="54"/>
      <c r="B171" s="55"/>
      <c r="C171" s="55"/>
      <c r="T171" s="53"/>
    </row>
    <row r="172" spans="1:20" s="37" customFormat="1" x14ac:dyDescent="0.2">
      <c r="A172" s="54"/>
      <c r="B172" s="55"/>
      <c r="C172" s="55"/>
      <c r="T172" s="53"/>
    </row>
    <row r="173" spans="1:20" s="37" customFormat="1" x14ac:dyDescent="0.2">
      <c r="A173" s="54"/>
      <c r="B173" s="55"/>
      <c r="C173" s="55"/>
      <c r="T173" s="53"/>
    </row>
    <row r="174" spans="1:20" s="37" customFormat="1" x14ac:dyDescent="0.2">
      <c r="A174" s="54"/>
      <c r="B174" s="55"/>
      <c r="C174" s="55"/>
      <c r="T174" s="53"/>
    </row>
    <row r="175" spans="1:20" s="37" customFormat="1" x14ac:dyDescent="0.2">
      <c r="A175" s="54"/>
      <c r="B175" s="55"/>
      <c r="C175" s="55"/>
      <c r="T175" s="53"/>
    </row>
    <row r="176" spans="1:20" s="37" customFormat="1" x14ac:dyDescent="0.2">
      <c r="A176" s="54"/>
      <c r="B176" s="55"/>
      <c r="C176" s="55"/>
      <c r="T176" s="53"/>
    </row>
    <row r="177" spans="1:20" s="37" customFormat="1" x14ac:dyDescent="0.2">
      <c r="A177" s="54"/>
      <c r="B177" s="55"/>
      <c r="C177" s="55"/>
      <c r="T177" s="53"/>
    </row>
    <row r="178" spans="1:20" s="37" customFormat="1" x14ac:dyDescent="0.2">
      <c r="A178" s="54"/>
      <c r="B178" s="55"/>
      <c r="C178" s="55"/>
      <c r="T178" s="53"/>
    </row>
    <row r="179" spans="1:20" s="37" customFormat="1" x14ac:dyDescent="0.2">
      <c r="A179" s="54"/>
      <c r="B179" s="55"/>
      <c r="C179" s="55"/>
      <c r="T179" s="53"/>
    </row>
    <row r="180" spans="1:20" s="37" customFormat="1" x14ac:dyDescent="0.2">
      <c r="A180" s="54"/>
      <c r="B180" s="55"/>
      <c r="C180" s="55"/>
      <c r="T180" s="53"/>
    </row>
    <row r="181" spans="1:20" s="37" customFormat="1" x14ac:dyDescent="0.2">
      <c r="A181" s="54"/>
      <c r="B181" s="55"/>
      <c r="C181" s="55"/>
      <c r="T181" s="53"/>
    </row>
    <row r="182" spans="1:20" s="37" customFormat="1" x14ac:dyDescent="0.2">
      <c r="A182" s="54"/>
      <c r="B182" s="55"/>
      <c r="C182" s="55"/>
      <c r="T182" s="53"/>
    </row>
    <row r="183" spans="1:20" s="37" customFormat="1" x14ac:dyDescent="0.2">
      <c r="A183" s="54"/>
      <c r="B183" s="55"/>
      <c r="C183" s="55"/>
      <c r="T183" s="53"/>
    </row>
    <row r="184" spans="1:20" s="37" customFormat="1" x14ac:dyDescent="0.2">
      <c r="A184" s="54"/>
      <c r="B184" s="55"/>
      <c r="C184" s="55"/>
      <c r="T184" s="53"/>
    </row>
    <row r="185" spans="1:20" s="37" customFormat="1" x14ac:dyDescent="0.2">
      <c r="A185" s="54"/>
      <c r="B185" s="55"/>
      <c r="C185" s="55"/>
      <c r="T185" s="53"/>
    </row>
    <row r="186" spans="1:20" s="37" customFormat="1" x14ac:dyDescent="0.2">
      <c r="B186" s="56"/>
      <c r="C186" s="56"/>
      <c r="T186" s="53"/>
    </row>
    <row r="187" spans="1:20" s="37" customFormat="1" x14ac:dyDescent="0.2">
      <c r="B187" s="56"/>
      <c r="C187" s="56"/>
      <c r="T187" s="53"/>
    </row>
    <row r="188" spans="1:20" s="37" customFormat="1" x14ac:dyDescent="0.2">
      <c r="B188" s="56"/>
      <c r="C188" s="56"/>
      <c r="T188" s="53"/>
    </row>
    <row r="189" spans="1:20" s="37" customFormat="1" x14ac:dyDescent="0.2">
      <c r="B189" s="56"/>
      <c r="C189" s="56"/>
      <c r="T189" s="53"/>
    </row>
    <row r="190" spans="1:20" s="37" customFormat="1" x14ac:dyDescent="0.2">
      <c r="B190" s="56"/>
      <c r="C190" s="56"/>
      <c r="T190" s="53"/>
    </row>
    <row r="191" spans="1:20" s="37" customFormat="1" x14ac:dyDescent="0.2">
      <c r="B191" s="56"/>
      <c r="C191" s="56"/>
      <c r="T191" s="53"/>
    </row>
    <row r="192" spans="1:20" s="37" customFormat="1" x14ac:dyDescent="0.2">
      <c r="B192" s="56"/>
      <c r="C192" s="56"/>
      <c r="T192" s="53"/>
    </row>
    <row r="193" spans="2:20" s="37" customFormat="1" x14ac:dyDescent="0.2">
      <c r="B193" s="56"/>
      <c r="C193" s="56"/>
      <c r="T193" s="53"/>
    </row>
    <row r="194" spans="2:20" s="37" customFormat="1" x14ac:dyDescent="0.2">
      <c r="B194" s="56"/>
      <c r="C194" s="56"/>
      <c r="T194" s="53"/>
    </row>
    <row r="195" spans="2:20" s="37" customFormat="1" x14ac:dyDescent="0.2">
      <c r="B195" s="56"/>
      <c r="C195" s="56"/>
      <c r="T195" s="53"/>
    </row>
    <row r="196" spans="2:20" s="37" customFormat="1" x14ac:dyDescent="0.2">
      <c r="B196" s="56"/>
      <c r="C196" s="56"/>
      <c r="T196" s="53"/>
    </row>
    <row r="197" spans="2:20" s="37" customFormat="1" x14ac:dyDescent="0.2">
      <c r="B197" s="56"/>
      <c r="C197" s="56"/>
      <c r="T197" s="53"/>
    </row>
    <row r="198" spans="2:20" s="37" customFormat="1" x14ac:dyDescent="0.2">
      <c r="B198" s="56"/>
      <c r="C198" s="56"/>
      <c r="T198" s="53"/>
    </row>
    <row r="199" spans="2:20" s="37" customFormat="1" x14ac:dyDescent="0.2">
      <c r="B199" s="56"/>
      <c r="C199" s="56"/>
      <c r="T199" s="53"/>
    </row>
    <row r="200" spans="2:20" s="37" customFormat="1" x14ac:dyDescent="0.2">
      <c r="B200" s="56"/>
      <c r="C200" s="56"/>
      <c r="T200" s="53"/>
    </row>
    <row r="201" spans="2:20" s="37" customFormat="1" x14ac:dyDescent="0.2">
      <c r="B201" s="56"/>
      <c r="C201" s="56"/>
      <c r="T201" s="53"/>
    </row>
    <row r="202" spans="2:20" s="37" customFormat="1" x14ac:dyDescent="0.2">
      <c r="B202" s="56"/>
      <c r="C202" s="56"/>
      <c r="T202" s="53"/>
    </row>
    <row r="203" spans="2:20" s="37" customFormat="1" x14ac:dyDescent="0.2">
      <c r="B203" s="56"/>
      <c r="C203" s="56"/>
      <c r="T203" s="53"/>
    </row>
    <row r="204" spans="2:20" s="37" customFormat="1" x14ac:dyDescent="0.2">
      <c r="B204" s="56"/>
      <c r="C204" s="56"/>
      <c r="T204" s="53"/>
    </row>
    <row r="205" spans="2:20" s="37" customFormat="1" x14ac:dyDescent="0.2">
      <c r="B205" s="56"/>
      <c r="C205" s="56"/>
      <c r="T205" s="53"/>
    </row>
    <row r="206" spans="2:20" s="37" customFormat="1" x14ac:dyDescent="0.2">
      <c r="B206" s="56"/>
      <c r="C206" s="56"/>
      <c r="T206" s="53"/>
    </row>
    <row r="207" spans="2:20" s="37" customFormat="1" x14ac:dyDescent="0.2">
      <c r="B207" s="56"/>
      <c r="C207" s="56"/>
      <c r="T207" s="53"/>
    </row>
    <row r="208" spans="2:20" s="37" customFormat="1" x14ac:dyDescent="0.2">
      <c r="B208" s="56"/>
      <c r="C208" s="56"/>
      <c r="T208" s="53"/>
    </row>
    <row r="209" spans="2:20" s="37" customFormat="1" x14ac:dyDescent="0.2">
      <c r="B209" s="56"/>
      <c r="C209" s="56"/>
      <c r="T209" s="53"/>
    </row>
    <row r="210" spans="2:20" s="37" customFormat="1" x14ac:dyDescent="0.2">
      <c r="B210" s="56"/>
      <c r="C210" s="56"/>
      <c r="T210" s="53"/>
    </row>
    <row r="211" spans="2:20" s="37" customFormat="1" x14ac:dyDescent="0.2">
      <c r="B211" s="56"/>
      <c r="C211" s="56"/>
      <c r="T211" s="53"/>
    </row>
    <row r="212" spans="2:20" s="37" customFormat="1" x14ac:dyDescent="0.2">
      <c r="B212" s="56"/>
      <c r="C212" s="56"/>
      <c r="T212" s="53"/>
    </row>
    <row r="213" spans="2:20" s="37" customFormat="1" x14ac:dyDescent="0.2">
      <c r="B213" s="56"/>
      <c r="C213" s="56"/>
      <c r="T213" s="53"/>
    </row>
    <row r="214" spans="2:20" s="37" customFormat="1" x14ac:dyDescent="0.2">
      <c r="B214" s="56"/>
      <c r="C214" s="56"/>
      <c r="T214" s="53"/>
    </row>
    <row r="215" spans="2:20" s="37" customFormat="1" x14ac:dyDescent="0.2">
      <c r="B215" s="56"/>
      <c r="C215" s="56"/>
      <c r="T215" s="53"/>
    </row>
    <row r="216" spans="2:20" s="37" customFormat="1" x14ac:dyDescent="0.2">
      <c r="B216" s="56"/>
      <c r="C216" s="56"/>
      <c r="T216" s="53"/>
    </row>
    <row r="217" spans="2:20" s="37" customFormat="1" x14ac:dyDescent="0.2">
      <c r="B217" s="56"/>
      <c r="C217" s="56"/>
      <c r="T217" s="53"/>
    </row>
    <row r="218" spans="2:20" s="37" customFormat="1" x14ac:dyDescent="0.2">
      <c r="B218" s="56"/>
      <c r="C218" s="56"/>
      <c r="T218" s="53"/>
    </row>
    <row r="219" spans="2:20" s="37" customFormat="1" x14ac:dyDescent="0.2">
      <c r="B219" s="56"/>
      <c r="C219" s="56"/>
      <c r="T219" s="53"/>
    </row>
    <row r="220" spans="2:20" s="37" customFormat="1" x14ac:dyDescent="0.2">
      <c r="B220" s="56"/>
      <c r="C220" s="56"/>
      <c r="T220" s="53"/>
    </row>
    <row r="221" spans="2:20" s="37" customFormat="1" x14ac:dyDescent="0.2">
      <c r="B221" s="56"/>
      <c r="C221" s="56"/>
      <c r="T221" s="53"/>
    </row>
    <row r="222" spans="2:20" s="37" customFormat="1" x14ac:dyDescent="0.2">
      <c r="B222" s="56"/>
      <c r="C222" s="56"/>
      <c r="T222" s="53"/>
    </row>
    <row r="223" spans="2:20" s="37" customFormat="1" x14ac:dyDescent="0.2">
      <c r="B223" s="56"/>
      <c r="C223" s="56"/>
      <c r="T223" s="53"/>
    </row>
    <row r="224" spans="2:20" s="37" customFormat="1" x14ac:dyDescent="0.2">
      <c r="B224" s="56"/>
      <c r="C224" s="56"/>
      <c r="T224" s="53"/>
    </row>
    <row r="225" spans="2:20" s="37" customFormat="1" x14ac:dyDescent="0.2">
      <c r="B225" s="56"/>
      <c r="C225" s="56"/>
      <c r="T225" s="53"/>
    </row>
    <row r="226" spans="2:20" s="37" customFormat="1" x14ac:dyDescent="0.2">
      <c r="B226" s="56"/>
      <c r="C226" s="56"/>
      <c r="T226" s="53"/>
    </row>
    <row r="227" spans="2:20" s="37" customFormat="1" x14ac:dyDescent="0.2">
      <c r="B227" s="56"/>
      <c r="C227" s="56"/>
      <c r="T227" s="53"/>
    </row>
    <row r="228" spans="2:20" s="37" customFormat="1" x14ac:dyDescent="0.2">
      <c r="B228" s="56"/>
      <c r="C228" s="56"/>
      <c r="T228" s="53"/>
    </row>
    <row r="229" spans="2:20" s="37" customFormat="1" x14ac:dyDescent="0.2">
      <c r="B229" s="56"/>
      <c r="C229" s="56"/>
      <c r="T229" s="53"/>
    </row>
    <row r="230" spans="2:20" s="37" customFormat="1" x14ac:dyDescent="0.2">
      <c r="B230" s="56"/>
      <c r="C230" s="56"/>
      <c r="T230" s="53"/>
    </row>
    <row r="231" spans="2:20" s="37" customFormat="1" x14ac:dyDescent="0.2">
      <c r="B231" s="56"/>
      <c r="C231" s="56"/>
      <c r="T231" s="53"/>
    </row>
    <row r="232" spans="2:20" s="37" customFormat="1" x14ac:dyDescent="0.2">
      <c r="B232" s="56"/>
      <c r="C232" s="56"/>
      <c r="T232" s="53"/>
    </row>
    <row r="233" spans="2:20" s="37" customFormat="1" x14ac:dyDescent="0.2">
      <c r="B233" s="56"/>
      <c r="C233" s="56"/>
      <c r="T233" s="53"/>
    </row>
    <row r="234" spans="2:20" s="37" customFormat="1" x14ac:dyDescent="0.2">
      <c r="B234" s="56"/>
      <c r="C234" s="56"/>
      <c r="T234" s="53"/>
    </row>
    <row r="235" spans="2:20" s="37" customFormat="1" x14ac:dyDescent="0.2">
      <c r="B235" s="56"/>
      <c r="C235" s="56"/>
      <c r="T235" s="53"/>
    </row>
    <row r="236" spans="2:20" s="37" customFormat="1" x14ac:dyDescent="0.2">
      <c r="B236" s="56"/>
      <c r="C236" s="56"/>
      <c r="T236" s="53"/>
    </row>
    <row r="237" spans="2:20" s="37" customFormat="1" x14ac:dyDescent="0.2">
      <c r="B237" s="56"/>
      <c r="C237" s="56"/>
      <c r="T237" s="53"/>
    </row>
    <row r="238" spans="2:20" s="37" customFormat="1" x14ac:dyDescent="0.2">
      <c r="B238" s="56"/>
      <c r="C238" s="56"/>
      <c r="T238" s="53"/>
    </row>
    <row r="239" spans="2:20" s="37" customFormat="1" x14ac:dyDescent="0.2">
      <c r="B239" s="56"/>
      <c r="C239" s="56"/>
      <c r="T239" s="53"/>
    </row>
    <row r="240" spans="2:20" s="37" customFormat="1" x14ac:dyDescent="0.2">
      <c r="B240" s="56"/>
      <c r="C240" s="56"/>
      <c r="T240" s="53"/>
    </row>
    <row r="241" spans="2:20" s="37" customFormat="1" x14ac:dyDescent="0.2">
      <c r="B241" s="56"/>
      <c r="C241" s="56"/>
      <c r="T241" s="53"/>
    </row>
    <row r="242" spans="2:20" s="37" customFormat="1" x14ac:dyDescent="0.2">
      <c r="B242" s="56"/>
      <c r="C242" s="56"/>
      <c r="T242" s="53"/>
    </row>
    <row r="243" spans="2:20" s="37" customFormat="1" x14ac:dyDescent="0.2">
      <c r="B243" s="56"/>
      <c r="C243" s="56"/>
      <c r="T243" s="53"/>
    </row>
    <row r="244" spans="2:20" s="37" customFormat="1" x14ac:dyDescent="0.2">
      <c r="B244" s="56"/>
      <c r="C244" s="56"/>
      <c r="T244" s="53"/>
    </row>
    <row r="245" spans="2:20" s="37" customFormat="1" x14ac:dyDescent="0.2">
      <c r="B245" s="56"/>
      <c r="C245" s="56"/>
      <c r="T245" s="53"/>
    </row>
    <row r="246" spans="2:20" s="37" customFormat="1" x14ac:dyDescent="0.2">
      <c r="B246" s="56"/>
      <c r="C246" s="56"/>
      <c r="T246" s="53"/>
    </row>
    <row r="247" spans="2:20" s="37" customFormat="1" x14ac:dyDescent="0.2">
      <c r="B247" s="56"/>
      <c r="C247" s="56"/>
      <c r="T247" s="53"/>
    </row>
    <row r="248" spans="2:20" s="37" customFormat="1" x14ac:dyDescent="0.2">
      <c r="B248" s="56"/>
      <c r="C248" s="56"/>
      <c r="T248" s="53"/>
    </row>
    <row r="249" spans="2:20" s="37" customFormat="1" x14ac:dyDescent="0.2">
      <c r="B249" s="56"/>
      <c r="C249" s="56"/>
      <c r="T249" s="53"/>
    </row>
    <row r="250" spans="2:20" s="37" customFormat="1" x14ac:dyDescent="0.2">
      <c r="B250" s="56"/>
      <c r="C250" s="56"/>
      <c r="T250" s="53"/>
    </row>
    <row r="251" spans="2:20" s="37" customFormat="1" x14ac:dyDescent="0.2">
      <c r="B251" s="56"/>
      <c r="C251" s="56"/>
      <c r="T251" s="53"/>
    </row>
    <row r="252" spans="2:20" s="37" customFormat="1" x14ac:dyDescent="0.2">
      <c r="B252" s="56"/>
      <c r="C252" s="56"/>
      <c r="T252" s="53"/>
    </row>
    <row r="253" spans="2:20" s="37" customFormat="1" x14ac:dyDescent="0.2">
      <c r="B253" s="56"/>
      <c r="C253" s="56"/>
      <c r="T253" s="53"/>
    </row>
    <row r="254" spans="2:20" s="37" customFormat="1" x14ac:dyDescent="0.2">
      <c r="B254" s="56"/>
      <c r="C254" s="56"/>
      <c r="T254" s="53"/>
    </row>
    <row r="255" spans="2:20" s="37" customFormat="1" x14ac:dyDescent="0.2">
      <c r="B255" s="56"/>
      <c r="C255" s="56"/>
      <c r="T255" s="53"/>
    </row>
    <row r="256" spans="2:20" s="37" customFormat="1" x14ac:dyDescent="0.2">
      <c r="B256" s="56"/>
      <c r="C256" s="56"/>
      <c r="T256" s="53"/>
    </row>
    <row r="257" spans="2:20" s="37" customFormat="1" x14ac:dyDescent="0.2">
      <c r="B257" s="56"/>
      <c r="C257" s="56"/>
      <c r="T257" s="53"/>
    </row>
    <row r="258" spans="2:20" s="37" customFormat="1" x14ac:dyDescent="0.2">
      <c r="B258" s="56"/>
      <c r="C258" s="56"/>
      <c r="T258" s="53"/>
    </row>
    <row r="259" spans="2:20" s="37" customFormat="1" x14ac:dyDescent="0.2">
      <c r="B259" s="56"/>
      <c r="C259" s="56"/>
      <c r="T259" s="53"/>
    </row>
    <row r="260" spans="2:20" s="37" customFormat="1" x14ac:dyDescent="0.2">
      <c r="B260" s="56"/>
      <c r="C260" s="56"/>
      <c r="T260" s="53"/>
    </row>
    <row r="261" spans="2:20" s="37" customFormat="1" x14ac:dyDescent="0.2">
      <c r="B261" s="56"/>
      <c r="C261" s="56"/>
      <c r="T261" s="53"/>
    </row>
    <row r="262" spans="2:20" s="37" customFormat="1" x14ac:dyDescent="0.2">
      <c r="B262" s="56"/>
      <c r="C262" s="56"/>
      <c r="T262" s="53"/>
    </row>
    <row r="263" spans="2:20" s="37" customFormat="1" x14ac:dyDescent="0.2">
      <c r="B263" s="56"/>
      <c r="C263" s="56"/>
      <c r="T263" s="53"/>
    </row>
    <row r="264" spans="2:20" s="37" customFormat="1" x14ac:dyDescent="0.2">
      <c r="B264" s="56"/>
      <c r="C264" s="56"/>
      <c r="T264" s="53"/>
    </row>
    <row r="265" spans="2:20" s="37" customFormat="1" x14ac:dyDescent="0.2">
      <c r="B265" s="56"/>
      <c r="C265" s="56"/>
      <c r="T265" s="53"/>
    </row>
    <row r="266" spans="2:20" s="37" customFormat="1" x14ac:dyDescent="0.2">
      <c r="B266" s="56"/>
      <c r="C266" s="56"/>
      <c r="T266" s="53"/>
    </row>
    <row r="267" spans="2:20" s="37" customFormat="1" x14ac:dyDescent="0.2">
      <c r="B267" s="56"/>
      <c r="C267" s="56"/>
      <c r="T267" s="53"/>
    </row>
    <row r="268" spans="2:20" s="37" customFormat="1" x14ac:dyDescent="0.2">
      <c r="B268" s="56"/>
      <c r="C268" s="56"/>
      <c r="T268" s="53"/>
    </row>
    <row r="269" spans="2:20" s="37" customFormat="1" x14ac:dyDescent="0.2">
      <c r="B269" s="56"/>
      <c r="C269" s="56"/>
      <c r="T269" s="53"/>
    </row>
    <row r="270" spans="2:20" s="37" customFormat="1" x14ac:dyDescent="0.2">
      <c r="B270" s="56"/>
      <c r="C270" s="56"/>
      <c r="T270" s="53"/>
    </row>
    <row r="271" spans="2:20" s="37" customFormat="1" x14ac:dyDescent="0.2">
      <c r="B271" s="56"/>
      <c r="C271" s="56"/>
      <c r="T271" s="53"/>
    </row>
    <row r="272" spans="2:20" s="37" customFormat="1" x14ac:dyDescent="0.2">
      <c r="B272" s="56"/>
      <c r="C272" s="56"/>
      <c r="T272" s="53"/>
    </row>
    <row r="273" spans="2:20" s="37" customFormat="1" x14ac:dyDescent="0.2">
      <c r="B273" s="56"/>
      <c r="C273" s="56"/>
      <c r="T273" s="53"/>
    </row>
    <row r="274" spans="2:20" s="37" customFormat="1" x14ac:dyDescent="0.2">
      <c r="B274" s="56"/>
      <c r="C274" s="56"/>
      <c r="T274" s="53"/>
    </row>
    <row r="275" spans="2:20" s="37" customFormat="1" x14ac:dyDescent="0.2">
      <c r="B275" s="56"/>
      <c r="C275" s="56"/>
      <c r="T275" s="53"/>
    </row>
    <row r="276" spans="2:20" s="37" customFormat="1" x14ac:dyDescent="0.2">
      <c r="B276" s="56"/>
      <c r="C276" s="56"/>
      <c r="T276" s="53"/>
    </row>
    <row r="277" spans="2:20" s="37" customFormat="1" x14ac:dyDescent="0.2">
      <c r="B277" s="56"/>
      <c r="C277" s="56"/>
      <c r="T277" s="53"/>
    </row>
    <row r="278" spans="2:20" s="37" customFormat="1" x14ac:dyDescent="0.2">
      <c r="B278" s="56"/>
      <c r="C278" s="56"/>
      <c r="T278" s="53"/>
    </row>
    <row r="279" spans="2:20" s="37" customFormat="1" x14ac:dyDescent="0.2">
      <c r="B279" s="56"/>
      <c r="C279" s="56"/>
      <c r="T279" s="53"/>
    </row>
    <row r="280" spans="2:20" s="37" customFormat="1" x14ac:dyDescent="0.2">
      <c r="B280" s="56"/>
      <c r="C280" s="56"/>
      <c r="T280" s="53"/>
    </row>
    <row r="281" spans="2:20" s="37" customFormat="1" x14ac:dyDescent="0.2">
      <c r="B281" s="56"/>
      <c r="C281" s="56"/>
      <c r="T281" s="53"/>
    </row>
    <row r="282" spans="2:20" s="37" customFormat="1" x14ac:dyDescent="0.2">
      <c r="B282" s="56"/>
      <c r="C282" s="56"/>
      <c r="T282" s="53"/>
    </row>
    <row r="283" spans="2:20" s="37" customFormat="1" x14ac:dyDescent="0.2">
      <c r="B283" s="56"/>
      <c r="C283" s="56"/>
      <c r="T283" s="53"/>
    </row>
    <row r="284" spans="2:20" s="37" customFormat="1" x14ac:dyDescent="0.2">
      <c r="B284" s="56"/>
      <c r="C284" s="56"/>
      <c r="T284" s="53"/>
    </row>
    <row r="285" spans="2:20" s="37" customFormat="1" x14ac:dyDescent="0.2">
      <c r="B285" s="56"/>
      <c r="C285" s="56"/>
      <c r="T285" s="53"/>
    </row>
    <row r="286" spans="2:20" s="37" customFormat="1" x14ac:dyDescent="0.2">
      <c r="B286" s="56"/>
      <c r="C286" s="56"/>
      <c r="T286" s="53"/>
    </row>
    <row r="287" spans="2:20" s="37" customFormat="1" x14ac:dyDescent="0.2">
      <c r="B287" s="56"/>
      <c r="C287" s="56"/>
      <c r="T287" s="53"/>
    </row>
    <row r="288" spans="2:20" s="37" customFormat="1" x14ac:dyDescent="0.2">
      <c r="B288" s="56"/>
      <c r="C288" s="56"/>
      <c r="T288" s="53"/>
    </row>
    <row r="289" spans="2:20" s="37" customFormat="1" x14ac:dyDescent="0.2">
      <c r="B289" s="56"/>
      <c r="C289" s="56"/>
      <c r="T289" s="53"/>
    </row>
    <row r="290" spans="2:20" s="37" customFormat="1" x14ac:dyDescent="0.2">
      <c r="B290" s="56"/>
      <c r="C290" s="56"/>
      <c r="T290" s="53"/>
    </row>
    <row r="291" spans="2:20" s="37" customFormat="1" x14ac:dyDescent="0.2">
      <c r="B291" s="56"/>
      <c r="C291" s="56"/>
      <c r="T291" s="53"/>
    </row>
    <row r="292" spans="2:20" s="37" customFormat="1" x14ac:dyDescent="0.2">
      <c r="B292" s="56"/>
      <c r="C292" s="56"/>
      <c r="T292" s="53"/>
    </row>
    <row r="293" spans="2:20" s="37" customFormat="1" x14ac:dyDescent="0.2">
      <c r="B293" s="56"/>
      <c r="C293" s="56"/>
      <c r="T293" s="53"/>
    </row>
    <row r="294" spans="2:20" s="37" customFormat="1" x14ac:dyDescent="0.2">
      <c r="B294" s="56"/>
      <c r="C294" s="56"/>
      <c r="T294" s="53"/>
    </row>
    <row r="295" spans="2:20" s="37" customFormat="1" x14ac:dyDescent="0.2">
      <c r="B295" s="56"/>
      <c r="C295" s="56"/>
      <c r="T295" s="53"/>
    </row>
    <row r="296" spans="2:20" s="37" customFormat="1" x14ac:dyDescent="0.2">
      <c r="B296" s="56"/>
      <c r="C296" s="56"/>
      <c r="T296" s="53"/>
    </row>
    <row r="297" spans="2:20" s="37" customFormat="1" x14ac:dyDescent="0.2">
      <c r="B297" s="56"/>
      <c r="C297" s="56"/>
      <c r="T297" s="53"/>
    </row>
    <row r="298" spans="2:20" s="37" customFormat="1" x14ac:dyDescent="0.2">
      <c r="B298" s="56"/>
      <c r="C298" s="56"/>
      <c r="T298" s="53"/>
    </row>
    <row r="299" spans="2:20" s="37" customFormat="1" x14ac:dyDescent="0.2">
      <c r="B299" s="56"/>
      <c r="C299" s="56"/>
      <c r="T299" s="53"/>
    </row>
    <row r="300" spans="2:20" s="37" customFormat="1" x14ac:dyDescent="0.2">
      <c r="B300" s="56"/>
      <c r="C300" s="56"/>
      <c r="T300" s="53"/>
    </row>
    <row r="301" spans="2:20" s="37" customFormat="1" x14ac:dyDescent="0.2">
      <c r="B301" s="56"/>
      <c r="C301" s="56"/>
      <c r="T301" s="53"/>
    </row>
    <row r="302" spans="2:20" s="37" customFormat="1" x14ac:dyDescent="0.2">
      <c r="B302" s="56"/>
      <c r="C302" s="56"/>
      <c r="T302" s="53"/>
    </row>
    <row r="303" spans="2:20" s="37" customFormat="1" x14ac:dyDescent="0.2">
      <c r="B303" s="56"/>
      <c r="C303" s="56"/>
      <c r="T303" s="53"/>
    </row>
    <row r="304" spans="2:20" s="37" customFormat="1" x14ac:dyDescent="0.2">
      <c r="B304" s="56"/>
      <c r="C304" s="56"/>
      <c r="T304" s="53"/>
    </row>
    <row r="305" spans="2:20" s="37" customFormat="1" x14ac:dyDescent="0.2">
      <c r="B305" s="56"/>
      <c r="C305" s="56"/>
      <c r="T305" s="53"/>
    </row>
    <row r="306" spans="2:20" s="37" customFormat="1" x14ac:dyDescent="0.2">
      <c r="B306" s="56"/>
      <c r="C306" s="56"/>
      <c r="T306" s="53"/>
    </row>
    <row r="307" spans="2:20" s="37" customFormat="1" x14ac:dyDescent="0.2">
      <c r="B307" s="56"/>
      <c r="C307" s="56"/>
      <c r="T307" s="53"/>
    </row>
    <row r="308" spans="2:20" s="37" customFormat="1" x14ac:dyDescent="0.2">
      <c r="B308" s="56"/>
      <c r="C308" s="56"/>
      <c r="T308" s="53"/>
    </row>
    <row r="309" spans="2:20" s="37" customFormat="1" x14ac:dyDescent="0.2">
      <c r="B309" s="56"/>
      <c r="C309" s="56"/>
      <c r="T309" s="53"/>
    </row>
    <row r="310" spans="2:20" s="37" customFormat="1" x14ac:dyDescent="0.2">
      <c r="B310" s="56"/>
      <c r="C310" s="56"/>
      <c r="T310" s="53"/>
    </row>
    <row r="311" spans="2:20" s="37" customFormat="1" x14ac:dyDescent="0.2">
      <c r="B311" s="56"/>
      <c r="C311" s="56"/>
      <c r="T311" s="53"/>
    </row>
    <row r="312" spans="2:20" s="37" customFormat="1" x14ac:dyDescent="0.2">
      <c r="B312" s="56"/>
      <c r="C312" s="56"/>
      <c r="T312" s="53"/>
    </row>
    <row r="313" spans="2:20" s="37" customFormat="1" x14ac:dyDescent="0.2">
      <c r="B313" s="56"/>
      <c r="C313" s="56"/>
      <c r="T313" s="53"/>
    </row>
    <row r="314" spans="2:20" s="37" customFormat="1" x14ac:dyDescent="0.2">
      <c r="B314" s="56"/>
      <c r="C314" s="56"/>
      <c r="T314" s="53"/>
    </row>
    <row r="315" spans="2:20" s="37" customFormat="1" x14ac:dyDescent="0.2">
      <c r="B315" s="56"/>
      <c r="C315" s="56"/>
      <c r="T315" s="53"/>
    </row>
    <row r="316" spans="2:20" s="37" customFormat="1" x14ac:dyDescent="0.2">
      <c r="B316" s="56"/>
      <c r="C316" s="56"/>
      <c r="T316" s="53"/>
    </row>
    <row r="317" spans="2:20" s="37" customFormat="1" x14ac:dyDescent="0.2">
      <c r="B317" s="56"/>
      <c r="C317" s="56"/>
      <c r="T317" s="53"/>
    </row>
    <row r="318" spans="2:20" s="37" customFormat="1" x14ac:dyDescent="0.2">
      <c r="B318" s="56"/>
      <c r="C318" s="56"/>
      <c r="T318" s="53"/>
    </row>
    <row r="319" spans="2:20" s="37" customFormat="1" x14ac:dyDescent="0.2">
      <c r="B319" s="56"/>
      <c r="C319" s="56"/>
      <c r="T319" s="53"/>
    </row>
    <row r="320" spans="2:20" s="37" customFormat="1" x14ac:dyDescent="0.2">
      <c r="B320" s="56"/>
      <c r="C320" s="56"/>
      <c r="T320" s="53"/>
    </row>
    <row r="321" spans="2:20" s="37" customFormat="1" x14ac:dyDescent="0.2">
      <c r="B321" s="56"/>
      <c r="C321" s="56"/>
      <c r="T321" s="53"/>
    </row>
    <row r="322" spans="2:20" s="37" customFormat="1" x14ac:dyDescent="0.2">
      <c r="B322" s="56"/>
      <c r="C322" s="56"/>
      <c r="T322" s="53"/>
    </row>
    <row r="323" spans="2:20" s="37" customFormat="1" x14ac:dyDescent="0.2">
      <c r="B323" s="56"/>
      <c r="C323" s="56"/>
      <c r="T323" s="53"/>
    </row>
    <row r="324" spans="2:20" s="37" customFormat="1" x14ac:dyDescent="0.2">
      <c r="B324" s="56"/>
      <c r="C324" s="56"/>
      <c r="T324" s="53"/>
    </row>
    <row r="325" spans="2:20" s="37" customFormat="1" x14ac:dyDescent="0.2">
      <c r="B325" s="56"/>
      <c r="C325" s="56"/>
      <c r="T325" s="53"/>
    </row>
    <row r="326" spans="2:20" s="37" customFormat="1" x14ac:dyDescent="0.2">
      <c r="B326" s="56"/>
      <c r="C326" s="56"/>
      <c r="T326" s="53"/>
    </row>
    <row r="327" spans="2:20" s="37" customFormat="1" x14ac:dyDescent="0.2">
      <c r="B327" s="56"/>
      <c r="C327" s="56"/>
      <c r="T327" s="53"/>
    </row>
    <row r="328" spans="2:20" s="37" customFormat="1" x14ac:dyDescent="0.2">
      <c r="B328" s="56"/>
      <c r="C328" s="56"/>
      <c r="T328" s="53"/>
    </row>
    <row r="329" spans="2:20" s="37" customFormat="1" x14ac:dyDescent="0.2">
      <c r="B329" s="56"/>
      <c r="C329" s="56"/>
      <c r="T329" s="53"/>
    </row>
    <row r="330" spans="2:20" s="37" customFormat="1" x14ac:dyDescent="0.2">
      <c r="B330" s="56"/>
      <c r="C330" s="56"/>
      <c r="T330" s="53"/>
    </row>
    <row r="331" spans="2:20" s="37" customFormat="1" x14ac:dyDescent="0.2">
      <c r="B331" s="56"/>
      <c r="C331" s="56"/>
      <c r="T331" s="53"/>
    </row>
    <row r="332" spans="2:20" s="37" customFormat="1" x14ac:dyDescent="0.2">
      <c r="B332" s="56"/>
      <c r="C332" s="56"/>
      <c r="T332" s="53"/>
    </row>
    <row r="333" spans="2:20" s="37" customFormat="1" x14ac:dyDescent="0.2">
      <c r="B333" s="56"/>
      <c r="C333" s="56"/>
      <c r="T333" s="53"/>
    </row>
    <row r="334" spans="2:20" s="37" customFormat="1" x14ac:dyDescent="0.2">
      <c r="B334" s="56"/>
      <c r="C334" s="56"/>
      <c r="T334" s="53"/>
    </row>
    <row r="335" spans="2:20" s="37" customFormat="1" x14ac:dyDescent="0.2">
      <c r="B335" s="56"/>
      <c r="C335" s="56"/>
      <c r="T335" s="53"/>
    </row>
    <row r="336" spans="2:20" s="37" customFormat="1" x14ac:dyDescent="0.2">
      <c r="B336" s="56"/>
      <c r="C336" s="56"/>
      <c r="T336" s="53"/>
    </row>
    <row r="337" spans="2:20" s="37" customFormat="1" x14ac:dyDescent="0.2">
      <c r="B337" s="56"/>
      <c r="C337" s="56"/>
      <c r="T337" s="53"/>
    </row>
    <row r="338" spans="2:20" s="37" customFormat="1" x14ac:dyDescent="0.2">
      <c r="B338" s="56"/>
      <c r="C338" s="56"/>
      <c r="T338" s="53"/>
    </row>
    <row r="339" spans="2:20" s="37" customFormat="1" x14ac:dyDescent="0.2">
      <c r="B339" s="56"/>
      <c r="C339" s="56"/>
      <c r="T339" s="53"/>
    </row>
    <row r="340" spans="2:20" s="37" customFormat="1" x14ac:dyDescent="0.2">
      <c r="B340" s="56"/>
      <c r="C340" s="56"/>
      <c r="T340" s="53"/>
    </row>
    <row r="341" spans="2:20" s="37" customFormat="1" x14ac:dyDescent="0.2">
      <c r="B341" s="56"/>
      <c r="C341" s="56"/>
      <c r="T341" s="53"/>
    </row>
    <row r="342" spans="2:20" s="37" customFormat="1" x14ac:dyDescent="0.2">
      <c r="B342" s="56"/>
      <c r="C342" s="56"/>
      <c r="T342" s="53"/>
    </row>
    <row r="343" spans="2:20" s="37" customFormat="1" x14ac:dyDescent="0.2">
      <c r="B343" s="56"/>
      <c r="C343" s="56"/>
      <c r="T343" s="53"/>
    </row>
    <row r="344" spans="2:20" s="37" customFormat="1" x14ac:dyDescent="0.2">
      <c r="B344" s="56"/>
      <c r="C344" s="56"/>
      <c r="T344" s="53"/>
    </row>
    <row r="345" spans="2:20" s="37" customFormat="1" x14ac:dyDescent="0.2">
      <c r="B345" s="56"/>
      <c r="C345" s="56"/>
      <c r="T345" s="53"/>
    </row>
    <row r="346" spans="2:20" s="37" customFormat="1" x14ac:dyDescent="0.2">
      <c r="B346" s="56"/>
      <c r="C346" s="56"/>
      <c r="T346" s="53"/>
    </row>
    <row r="347" spans="2:20" s="37" customFormat="1" x14ac:dyDescent="0.2">
      <c r="B347" s="56"/>
      <c r="C347" s="56"/>
      <c r="T347" s="53"/>
    </row>
    <row r="348" spans="2:20" s="37" customFormat="1" x14ac:dyDescent="0.2">
      <c r="B348" s="56"/>
      <c r="C348" s="56"/>
      <c r="T348" s="53"/>
    </row>
    <row r="349" spans="2:20" s="37" customFormat="1" x14ac:dyDescent="0.2">
      <c r="B349" s="56"/>
      <c r="C349" s="56"/>
      <c r="T349" s="53"/>
    </row>
    <row r="350" spans="2:20" s="37" customFormat="1" x14ac:dyDescent="0.2">
      <c r="B350" s="56"/>
      <c r="C350" s="56"/>
      <c r="T350" s="53"/>
    </row>
    <row r="351" spans="2:20" s="37" customFormat="1" x14ac:dyDescent="0.2">
      <c r="B351" s="56"/>
      <c r="C351" s="56"/>
      <c r="T351" s="53"/>
    </row>
    <row r="352" spans="2:20" s="37" customFormat="1" x14ac:dyDescent="0.2">
      <c r="B352" s="56"/>
      <c r="C352" s="56"/>
      <c r="T352" s="53"/>
    </row>
    <row r="353" spans="2:20" s="37" customFormat="1" x14ac:dyDescent="0.2">
      <c r="B353" s="56"/>
      <c r="C353" s="56"/>
      <c r="T353" s="53"/>
    </row>
    <row r="354" spans="2:20" s="37" customFormat="1" x14ac:dyDescent="0.2">
      <c r="B354" s="56"/>
      <c r="C354" s="56"/>
      <c r="T354" s="53"/>
    </row>
    <row r="355" spans="2:20" s="37" customFormat="1" x14ac:dyDescent="0.2">
      <c r="B355" s="56"/>
      <c r="C355" s="56"/>
      <c r="T355" s="53"/>
    </row>
    <row r="356" spans="2:20" s="37" customFormat="1" x14ac:dyDescent="0.2">
      <c r="B356" s="56"/>
      <c r="C356" s="56"/>
      <c r="T356" s="53"/>
    </row>
    <row r="357" spans="2:20" s="37" customFormat="1" x14ac:dyDescent="0.2">
      <c r="B357" s="56"/>
      <c r="C357" s="56"/>
      <c r="T357" s="53"/>
    </row>
    <row r="358" spans="2:20" s="37" customFormat="1" x14ac:dyDescent="0.2">
      <c r="B358" s="56"/>
      <c r="C358" s="56"/>
      <c r="T358" s="53"/>
    </row>
    <row r="359" spans="2:20" s="37" customFormat="1" x14ac:dyDescent="0.2">
      <c r="B359" s="56"/>
      <c r="C359" s="56"/>
      <c r="T359" s="53"/>
    </row>
    <row r="360" spans="2:20" s="37" customFormat="1" x14ac:dyDescent="0.2">
      <c r="B360" s="56"/>
      <c r="C360" s="56"/>
      <c r="T360" s="53"/>
    </row>
    <row r="361" spans="2:20" s="37" customFormat="1" x14ac:dyDescent="0.2">
      <c r="B361" s="56"/>
      <c r="C361" s="56"/>
      <c r="T361" s="53"/>
    </row>
    <row r="362" spans="2:20" s="37" customFormat="1" x14ac:dyDescent="0.2">
      <c r="B362" s="56"/>
      <c r="C362" s="56"/>
      <c r="T362" s="53"/>
    </row>
    <row r="363" spans="2:20" s="37" customFormat="1" x14ac:dyDescent="0.2">
      <c r="B363" s="56"/>
      <c r="C363" s="56"/>
      <c r="T363" s="53"/>
    </row>
    <row r="364" spans="2:20" s="37" customFormat="1" x14ac:dyDescent="0.2">
      <c r="B364" s="56"/>
      <c r="C364" s="56"/>
      <c r="T364" s="53"/>
    </row>
    <row r="365" spans="2:20" s="37" customFormat="1" x14ac:dyDescent="0.2">
      <c r="B365" s="56"/>
      <c r="C365" s="56"/>
      <c r="T365" s="53"/>
    </row>
    <row r="366" spans="2:20" s="37" customFormat="1" x14ac:dyDescent="0.2">
      <c r="B366" s="56"/>
      <c r="C366" s="56"/>
      <c r="T366" s="53"/>
    </row>
    <row r="367" spans="2:20" s="37" customFormat="1" x14ac:dyDescent="0.2">
      <c r="B367" s="56"/>
      <c r="C367" s="56"/>
      <c r="T367" s="53"/>
    </row>
    <row r="368" spans="2:20" s="37" customFormat="1" x14ac:dyDescent="0.2">
      <c r="B368" s="56"/>
      <c r="C368" s="56"/>
      <c r="T368" s="53"/>
    </row>
    <row r="369" spans="2:20" s="37" customFormat="1" x14ac:dyDescent="0.2">
      <c r="B369" s="56"/>
      <c r="C369" s="56"/>
      <c r="T369" s="53"/>
    </row>
    <row r="370" spans="2:20" s="37" customFormat="1" x14ac:dyDescent="0.2">
      <c r="B370" s="56"/>
      <c r="C370" s="56"/>
      <c r="T370" s="53"/>
    </row>
    <row r="371" spans="2:20" s="37" customFormat="1" x14ac:dyDescent="0.2">
      <c r="B371" s="56"/>
      <c r="C371" s="56"/>
      <c r="T371" s="53"/>
    </row>
    <row r="372" spans="2:20" s="37" customFormat="1" x14ac:dyDescent="0.2">
      <c r="B372" s="56"/>
      <c r="C372" s="56"/>
      <c r="T372" s="53"/>
    </row>
    <row r="373" spans="2:20" s="37" customFormat="1" x14ac:dyDescent="0.2">
      <c r="B373" s="56"/>
      <c r="C373" s="56"/>
      <c r="T373" s="53"/>
    </row>
    <row r="374" spans="2:20" s="37" customFormat="1" x14ac:dyDescent="0.2">
      <c r="B374" s="56"/>
      <c r="C374" s="56"/>
      <c r="T374" s="53"/>
    </row>
    <row r="375" spans="2:20" s="37" customFormat="1" x14ac:dyDescent="0.2">
      <c r="B375" s="56"/>
      <c r="C375" s="56"/>
      <c r="T375" s="53"/>
    </row>
    <row r="376" spans="2:20" s="37" customFormat="1" x14ac:dyDescent="0.2">
      <c r="B376" s="56"/>
      <c r="C376" s="56"/>
      <c r="T376" s="53"/>
    </row>
    <row r="377" spans="2:20" s="37" customFormat="1" x14ac:dyDescent="0.2">
      <c r="B377" s="56"/>
      <c r="C377" s="56"/>
      <c r="T377" s="53"/>
    </row>
    <row r="378" spans="2:20" s="37" customFormat="1" x14ac:dyDescent="0.2">
      <c r="B378" s="56"/>
      <c r="C378" s="56"/>
      <c r="T378" s="53"/>
    </row>
    <row r="379" spans="2:20" s="37" customFormat="1" x14ac:dyDescent="0.2">
      <c r="B379" s="56"/>
      <c r="C379" s="56"/>
      <c r="T379" s="53"/>
    </row>
    <row r="380" spans="2:20" s="37" customFormat="1" x14ac:dyDescent="0.2">
      <c r="B380" s="56"/>
      <c r="C380" s="56"/>
      <c r="T380" s="53"/>
    </row>
    <row r="381" spans="2:20" s="37" customFormat="1" x14ac:dyDescent="0.2">
      <c r="B381" s="56"/>
      <c r="C381" s="56"/>
      <c r="T381" s="53"/>
    </row>
    <row r="382" spans="2:20" s="37" customFormat="1" x14ac:dyDescent="0.2">
      <c r="B382" s="56"/>
      <c r="C382" s="56"/>
      <c r="T382" s="53"/>
    </row>
    <row r="383" spans="2:20" s="37" customFormat="1" x14ac:dyDescent="0.2">
      <c r="B383" s="56"/>
      <c r="C383" s="56"/>
      <c r="T383" s="53"/>
    </row>
    <row r="384" spans="2:20" s="37" customFormat="1" x14ac:dyDescent="0.2">
      <c r="B384" s="56"/>
      <c r="C384" s="56"/>
      <c r="T384" s="53"/>
    </row>
    <row r="385" spans="2:20" s="37" customFormat="1" x14ac:dyDescent="0.2">
      <c r="B385" s="56"/>
      <c r="C385" s="56"/>
      <c r="T385" s="53"/>
    </row>
    <row r="386" spans="2:20" s="37" customFormat="1" x14ac:dyDescent="0.2">
      <c r="B386" s="56"/>
      <c r="C386" s="56"/>
      <c r="T386" s="53"/>
    </row>
    <row r="387" spans="2:20" s="37" customFormat="1" x14ac:dyDescent="0.2">
      <c r="B387" s="56"/>
      <c r="C387" s="56"/>
      <c r="T387" s="53"/>
    </row>
    <row r="388" spans="2:20" s="37" customFormat="1" x14ac:dyDescent="0.2">
      <c r="B388" s="56"/>
      <c r="C388" s="56"/>
      <c r="T388" s="53"/>
    </row>
    <row r="389" spans="2:20" s="37" customFormat="1" x14ac:dyDescent="0.2">
      <c r="B389" s="56"/>
      <c r="C389" s="56"/>
      <c r="T389" s="53"/>
    </row>
    <row r="390" spans="2:20" s="37" customFormat="1" x14ac:dyDescent="0.2">
      <c r="B390" s="56"/>
      <c r="C390" s="56"/>
      <c r="T390" s="53"/>
    </row>
    <row r="391" spans="2:20" s="37" customFormat="1" x14ac:dyDescent="0.2">
      <c r="B391" s="56"/>
      <c r="C391" s="56"/>
      <c r="T391" s="53"/>
    </row>
    <row r="392" spans="2:20" s="37" customFormat="1" x14ac:dyDescent="0.2">
      <c r="B392" s="56"/>
      <c r="C392" s="56"/>
      <c r="T392" s="53"/>
    </row>
    <row r="393" spans="2:20" s="37" customFormat="1" x14ac:dyDescent="0.2">
      <c r="B393" s="56"/>
      <c r="C393" s="56"/>
      <c r="T393" s="53"/>
    </row>
    <row r="394" spans="2:20" s="37" customFormat="1" x14ac:dyDescent="0.2">
      <c r="B394" s="56"/>
      <c r="C394" s="56"/>
      <c r="T394" s="53"/>
    </row>
    <row r="395" spans="2:20" s="37" customFormat="1" x14ac:dyDescent="0.2">
      <c r="B395" s="56"/>
      <c r="C395" s="56"/>
      <c r="T395" s="53"/>
    </row>
    <row r="396" spans="2:20" s="37" customFormat="1" x14ac:dyDescent="0.2">
      <c r="B396" s="56"/>
      <c r="C396" s="56"/>
      <c r="T396" s="53"/>
    </row>
    <row r="397" spans="2:20" s="37" customFormat="1" x14ac:dyDescent="0.2">
      <c r="B397" s="56"/>
      <c r="C397" s="56"/>
      <c r="T397" s="53"/>
    </row>
    <row r="398" spans="2:20" s="37" customFormat="1" x14ac:dyDescent="0.2">
      <c r="B398" s="56"/>
      <c r="C398" s="56"/>
      <c r="T398" s="53"/>
    </row>
    <row r="399" spans="2:20" s="37" customFormat="1" x14ac:dyDescent="0.2">
      <c r="B399" s="56"/>
      <c r="C399" s="56"/>
      <c r="T399" s="53"/>
    </row>
    <row r="400" spans="2:20" s="37" customFormat="1" x14ac:dyDescent="0.2">
      <c r="B400" s="56"/>
      <c r="C400" s="56"/>
      <c r="T400" s="53"/>
    </row>
    <row r="401" spans="2:20" s="37" customFormat="1" x14ac:dyDescent="0.2">
      <c r="B401" s="56"/>
      <c r="C401" s="56"/>
      <c r="T401" s="53"/>
    </row>
    <row r="402" spans="2:20" s="37" customFormat="1" x14ac:dyDescent="0.2">
      <c r="B402" s="56"/>
      <c r="C402" s="56"/>
      <c r="T402" s="53"/>
    </row>
    <row r="403" spans="2:20" s="37" customFormat="1" x14ac:dyDescent="0.2">
      <c r="B403" s="56"/>
      <c r="C403" s="56"/>
      <c r="T403" s="53"/>
    </row>
    <row r="404" spans="2:20" s="37" customFormat="1" x14ac:dyDescent="0.2">
      <c r="B404" s="56"/>
      <c r="C404" s="56"/>
      <c r="T404" s="53"/>
    </row>
    <row r="405" spans="2:20" s="37" customFormat="1" x14ac:dyDescent="0.2">
      <c r="B405" s="56"/>
      <c r="C405" s="56"/>
      <c r="T405" s="53"/>
    </row>
    <row r="406" spans="2:20" s="37" customFormat="1" x14ac:dyDescent="0.2">
      <c r="B406" s="56"/>
      <c r="C406" s="56"/>
      <c r="T406" s="53"/>
    </row>
    <row r="407" spans="2:20" s="37" customFormat="1" x14ac:dyDescent="0.2">
      <c r="B407" s="56"/>
      <c r="C407" s="56"/>
      <c r="T407" s="53"/>
    </row>
    <row r="408" spans="2:20" s="37" customFormat="1" x14ac:dyDescent="0.2">
      <c r="B408" s="56"/>
      <c r="C408" s="56"/>
      <c r="T408" s="53"/>
    </row>
    <row r="409" spans="2:20" s="37" customFormat="1" x14ac:dyDescent="0.2">
      <c r="B409" s="56"/>
      <c r="C409" s="56"/>
      <c r="T409" s="53"/>
    </row>
    <row r="410" spans="2:20" s="37" customFormat="1" x14ac:dyDescent="0.2">
      <c r="B410" s="56"/>
      <c r="C410" s="56"/>
      <c r="T410" s="53"/>
    </row>
    <row r="411" spans="2:20" s="37" customFormat="1" x14ac:dyDescent="0.2">
      <c r="B411" s="56"/>
      <c r="C411" s="56"/>
      <c r="T411" s="53"/>
    </row>
    <row r="412" spans="2:20" s="37" customFormat="1" x14ac:dyDescent="0.2">
      <c r="B412" s="56"/>
      <c r="C412" s="56"/>
      <c r="T412" s="53"/>
    </row>
    <row r="413" spans="2:20" s="37" customFormat="1" x14ac:dyDescent="0.2">
      <c r="B413" s="56"/>
      <c r="C413" s="56"/>
      <c r="T413" s="53"/>
    </row>
    <row r="414" spans="2:20" s="37" customFormat="1" x14ac:dyDescent="0.2">
      <c r="B414" s="56"/>
      <c r="C414" s="56"/>
      <c r="T414" s="53"/>
    </row>
    <row r="415" spans="2:20" s="37" customFormat="1" x14ac:dyDescent="0.2">
      <c r="B415" s="56"/>
      <c r="C415" s="56"/>
      <c r="T415" s="53"/>
    </row>
    <row r="416" spans="2:20" s="37" customFormat="1" x14ac:dyDescent="0.2">
      <c r="B416" s="56"/>
      <c r="C416" s="56"/>
      <c r="T416" s="53"/>
    </row>
    <row r="417" spans="2:20" s="37" customFormat="1" x14ac:dyDescent="0.2">
      <c r="B417" s="56"/>
      <c r="C417" s="56"/>
      <c r="T417" s="53"/>
    </row>
    <row r="418" spans="2:20" s="37" customFormat="1" x14ac:dyDescent="0.2">
      <c r="B418" s="56"/>
      <c r="C418" s="56"/>
      <c r="T418" s="53"/>
    </row>
    <row r="419" spans="2:20" s="37" customFormat="1" x14ac:dyDescent="0.2">
      <c r="B419" s="56"/>
      <c r="C419" s="56"/>
      <c r="T419" s="53"/>
    </row>
    <row r="420" spans="2:20" s="37" customFormat="1" x14ac:dyDescent="0.2">
      <c r="B420" s="56"/>
      <c r="C420" s="56"/>
      <c r="T420" s="53"/>
    </row>
    <row r="421" spans="2:20" s="37" customFormat="1" x14ac:dyDescent="0.2">
      <c r="B421" s="56"/>
      <c r="C421" s="56"/>
      <c r="T421" s="53"/>
    </row>
    <row r="422" spans="2:20" s="37" customFormat="1" x14ac:dyDescent="0.2">
      <c r="B422" s="56"/>
      <c r="C422" s="56"/>
      <c r="T422" s="53"/>
    </row>
    <row r="423" spans="2:20" s="37" customFormat="1" x14ac:dyDescent="0.2">
      <c r="B423" s="56"/>
      <c r="C423" s="56"/>
      <c r="T423" s="53"/>
    </row>
    <row r="424" spans="2:20" s="37" customFormat="1" x14ac:dyDescent="0.2">
      <c r="B424" s="56"/>
      <c r="C424" s="56"/>
      <c r="T424" s="53"/>
    </row>
    <row r="425" spans="2:20" s="37" customFormat="1" x14ac:dyDescent="0.2">
      <c r="B425" s="56"/>
      <c r="C425" s="56"/>
      <c r="T425" s="53"/>
    </row>
    <row r="426" spans="2:20" s="37" customFormat="1" x14ac:dyDescent="0.2">
      <c r="B426" s="56"/>
      <c r="C426" s="56"/>
      <c r="T426" s="53"/>
    </row>
    <row r="427" spans="2:20" s="37" customFormat="1" x14ac:dyDescent="0.2">
      <c r="B427" s="56"/>
      <c r="C427" s="56"/>
      <c r="T427" s="53"/>
    </row>
    <row r="428" spans="2:20" s="37" customFormat="1" x14ac:dyDescent="0.2">
      <c r="B428" s="56"/>
      <c r="C428" s="56"/>
      <c r="T428" s="53"/>
    </row>
    <row r="429" spans="2:20" s="37" customFormat="1" x14ac:dyDescent="0.2">
      <c r="B429" s="56"/>
      <c r="C429" s="56"/>
      <c r="T429" s="53"/>
    </row>
    <row r="430" spans="2:20" s="37" customFormat="1" x14ac:dyDescent="0.2">
      <c r="B430" s="56"/>
      <c r="C430" s="56"/>
      <c r="T430" s="53"/>
    </row>
    <row r="431" spans="2:20" s="37" customFormat="1" x14ac:dyDescent="0.2">
      <c r="B431" s="56"/>
      <c r="C431" s="56"/>
      <c r="T431" s="53"/>
    </row>
    <row r="432" spans="2:20" s="37" customFormat="1" x14ac:dyDescent="0.2">
      <c r="B432" s="56"/>
      <c r="C432" s="56"/>
      <c r="T432" s="53"/>
    </row>
    <row r="433" spans="2:20" s="37" customFormat="1" x14ac:dyDescent="0.2">
      <c r="B433" s="56"/>
      <c r="C433" s="56"/>
      <c r="T433" s="53"/>
    </row>
    <row r="434" spans="2:20" s="37" customFormat="1" x14ac:dyDescent="0.2">
      <c r="B434" s="56"/>
      <c r="C434" s="56"/>
      <c r="T434" s="53"/>
    </row>
    <row r="435" spans="2:20" s="37" customFormat="1" x14ac:dyDescent="0.2">
      <c r="B435" s="56"/>
      <c r="C435" s="56"/>
      <c r="T435" s="53"/>
    </row>
    <row r="436" spans="2:20" s="37" customFormat="1" x14ac:dyDescent="0.2">
      <c r="B436" s="56"/>
      <c r="C436" s="56"/>
      <c r="T436" s="53"/>
    </row>
    <row r="437" spans="2:20" s="37" customFormat="1" x14ac:dyDescent="0.2">
      <c r="B437" s="56"/>
      <c r="C437" s="56"/>
      <c r="T437" s="53"/>
    </row>
    <row r="438" spans="2:20" s="37" customFormat="1" x14ac:dyDescent="0.2">
      <c r="B438" s="56"/>
      <c r="C438" s="56"/>
      <c r="T438" s="53"/>
    </row>
    <row r="439" spans="2:20" s="37" customFormat="1" x14ac:dyDescent="0.2">
      <c r="B439" s="56"/>
      <c r="C439" s="56"/>
      <c r="T439" s="53"/>
    </row>
    <row r="440" spans="2:20" s="37" customFormat="1" x14ac:dyDescent="0.2">
      <c r="B440" s="56"/>
      <c r="C440" s="56"/>
      <c r="T440" s="53"/>
    </row>
    <row r="441" spans="2:20" s="37" customFormat="1" x14ac:dyDescent="0.2">
      <c r="B441" s="56"/>
      <c r="C441" s="56"/>
      <c r="T441" s="53"/>
    </row>
    <row r="442" spans="2:20" s="37" customFormat="1" x14ac:dyDescent="0.2">
      <c r="B442" s="56"/>
      <c r="C442" s="56"/>
      <c r="T442" s="53"/>
    </row>
    <row r="443" spans="2:20" s="37" customFormat="1" x14ac:dyDescent="0.2">
      <c r="B443" s="56"/>
      <c r="C443" s="56"/>
      <c r="T443" s="53"/>
    </row>
    <row r="444" spans="2:20" s="37" customFormat="1" x14ac:dyDescent="0.2">
      <c r="B444" s="56"/>
      <c r="C444" s="56"/>
      <c r="T444" s="53"/>
    </row>
    <row r="445" spans="2:20" s="37" customFormat="1" x14ac:dyDescent="0.2">
      <c r="B445" s="56"/>
      <c r="C445" s="56"/>
      <c r="T445" s="53"/>
    </row>
    <row r="446" spans="2:20" s="37" customFormat="1" x14ac:dyDescent="0.2">
      <c r="B446" s="56"/>
      <c r="C446" s="56"/>
      <c r="T446" s="53"/>
    </row>
    <row r="447" spans="2:20" s="37" customFormat="1" x14ac:dyDescent="0.2">
      <c r="B447" s="56"/>
      <c r="C447" s="56"/>
      <c r="T447" s="53"/>
    </row>
    <row r="448" spans="2:20" s="37" customFormat="1" x14ac:dyDescent="0.2">
      <c r="B448" s="56"/>
      <c r="C448" s="56"/>
      <c r="T448" s="53"/>
    </row>
    <row r="449" spans="2:20" s="37" customFormat="1" x14ac:dyDescent="0.2">
      <c r="B449" s="56"/>
      <c r="C449" s="56"/>
      <c r="T449" s="53"/>
    </row>
    <row r="450" spans="2:20" s="37" customFormat="1" x14ac:dyDescent="0.2">
      <c r="B450" s="56"/>
      <c r="C450" s="56"/>
      <c r="T450" s="53"/>
    </row>
    <row r="451" spans="2:20" s="37" customFormat="1" x14ac:dyDescent="0.2">
      <c r="B451" s="56"/>
      <c r="C451" s="56"/>
      <c r="T451" s="53"/>
    </row>
    <row r="452" spans="2:20" s="37" customFormat="1" x14ac:dyDescent="0.2">
      <c r="B452" s="56"/>
      <c r="C452" s="56"/>
      <c r="T452" s="53"/>
    </row>
    <row r="453" spans="2:20" s="37" customFormat="1" x14ac:dyDescent="0.2">
      <c r="B453" s="56"/>
      <c r="C453" s="56"/>
      <c r="T453" s="53"/>
    </row>
    <row r="454" spans="2:20" s="37" customFormat="1" x14ac:dyDescent="0.2">
      <c r="B454" s="56"/>
      <c r="C454" s="56"/>
      <c r="T454" s="53"/>
    </row>
    <row r="455" spans="2:20" s="37" customFormat="1" x14ac:dyDescent="0.2">
      <c r="B455" s="56"/>
      <c r="C455" s="56"/>
      <c r="T455" s="53"/>
    </row>
    <row r="456" spans="2:20" s="37" customFormat="1" x14ac:dyDescent="0.2">
      <c r="B456" s="56"/>
      <c r="C456" s="56"/>
      <c r="T456" s="53"/>
    </row>
    <row r="457" spans="2:20" s="37" customFormat="1" x14ac:dyDescent="0.2">
      <c r="B457" s="56"/>
      <c r="C457" s="56"/>
      <c r="T457" s="53"/>
    </row>
    <row r="458" spans="2:20" s="37" customFormat="1" x14ac:dyDescent="0.2">
      <c r="B458" s="56"/>
      <c r="C458" s="56"/>
      <c r="T458" s="53"/>
    </row>
    <row r="459" spans="2:20" s="37" customFormat="1" x14ac:dyDescent="0.2">
      <c r="B459" s="56"/>
      <c r="C459" s="56"/>
      <c r="T459" s="53"/>
    </row>
    <row r="460" spans="2:20" s="37" customFormat="1" x14ac:dyDescent="0.2">
      <c r="B460" s="56"/>
      <c r="C460" s="56"/>
      <c r="T460" s="53"/>
    </row>
    <row r="461" spans="2:20" s="37" customFormat="1" x14ac:dyDescent="0.2">
      <c r="B461" s="56"/>
      <c r="C461" s="56"/>
      <c r="T461" s="53"/>
    </row>
    <row r="462" spans="2:20" s="37" customFormat="1" x14ac:dyDescent="0.2">
      <c r="B462" s="56"/>
      <c r="C462" s="56"/>
      <c r="T462" s="53"/>
    </row>
    <row r="463" spans="2:20" s="37" customFormat="1" x14ac:dyDescent="0.2">
      <c r="B463" s="56"/>
      <c r="C463" s="56"/>
      <c r="T463" s="53"/>
    </row>
    <row r="464" spans="2:20" s="37" customFormat="1" x14ac:dyDescent="0.2">
      <c r="B464" s="56"/>
      <c r="C464" s="56"/>
      <c r="T464" s="53"/>
    </row>
    <row r="465" spans="2:20" s="37" customFormat="1" x14ac:dyDescent="0.2">
      <c r="B465" s="56"/>
      <c r="C465" s="56"/>
      <c r="T465" s="53"/>
    </row>
    <row r="466" spans="2:20" s="37" customFormat="1" x14ac:dyDescent="0.2">
      <c r="B466" s="56"/>
      <c r="C466" s="56"/>
      <c r="T466" s="53"/>
    </row>
    <row r="467" spans="2:20" s="37" customFormat="1" x14ac:dyDescent="0.2">
      <c r="B467" s="56"/>
      <c r="C467" s="56"/>
      <c r="T467" s="53"/>
    </row>
    <row r="468" spans="2:20" s="37" customFormat="1" x14ac:dyDescent="0.2">
      <c r="B468" s="56"/>
      <c r="C468" s="56"/>
      <c r="T468" s="53"/>
    </row>
    <row r="469" spans="2:20" s="37" customFormat="1" x14ac:dyDescent="0.2">
      <c r="B469" s="56"/>
      <c r="C469" s="56"/>
      <c r="T469" s="53"/>
    </row>
    <row r="470" spans="2:20" s="37" customFormat="1" x14ac:dyDescent="0.2">
      <c r="B470" s="56"/>
      <c r="C470" s="56"/>
      <c r="T470" s="53"/>
    </row>
    <row r="471" spans="2:20" s="37" customFormat="1" x14ac:dyDescent="0.2">
      <c r="B471" s="56"/>
      <c r="C471" s="56"/>
      <c r="T471" s="53"/>
    </row>
    <row r="472" spans="2:20" s="37" customFormat="1" x14ac:dyDescent="0.2">
      <c r="B472" s="56"/>
      <c r="C472" s="56"/>
      <c r="T472" s="53"/>
    </row>
    <row r="473" spans="2:20" s="37" customFormat="1" x14ac:dyDescent="0.2">
      <c r="B473" s="56"/>
      <c r="C473" s="56"/>
      <c r="T473" s="53"/>
    </row>
    <row r="474" spans="2:20" s="37" customFormat="1" x14ac:dyDescent="0.2">
      <c r="B474" s="56"/>
      <c r="C474" s="56"/>
      <c r="T474" s="53"/>
    </row>
    <row r="475" spans="2:20" s="37" customFormat="1" x14ac:dyDescent="0.2">
      <c r="B475" s="56"/>
      <c r="C475" s="56"/>
      <c r="T475" s="53"/>
    </row>
    <row r="476" spans="2:20" s="37" customFormat="1" x14ac:dyDescent="0.2">
      <c r="B476" s="56"/>
      <c r="C476" s="56"/>
      <c r="T476" s="53"/>
    </row>
    <row r="477" spans="2:20" s="37" customFormat="1" x14ac:dyDescent="0.2">
      <c r="B477" s="56"/>
      <c r="C477" s="56"/>
      <c r="T477" s="53"/>
    </row>
    <row r="478" spans="2:20" s="37" customFormat="1" x14ac:dyDescent="0.2">
      <c r="B478" s="56"/>
      <c r="C478" s="56"/>
      <c r="T478" s="53"/>
    </row>
    <row r="479" spans="2:20" s="37" customFormat="1" x14ac:dyDescent="0.2">
      <c r="B479" s="56"/>
      <c r="C479" s="56"/>
      <c r="T479" s="53"/>
    </row>
    <row r="480" spans="2:20" s="37" customFormat="1" x14ac:dyDescent="0.2">
      <c r="B480" s="56"/>
      <c r="C480" s="56"/>
      <c r="T480" s="53"/>
    </row>
    <row r="481" spans="2:20" s="37" customFormat="1" x14ac:dyDescent="0.2">
      <c r="B481" s="56"/>
      <c r="C481" s="56"/>
      <c r="T481" s="53"/>
    </row>
    <row r="482" spans="2:20" s="37" customFormat="1" x14ac:dyDescent="0.2">
      <c r="B482" s="56"/>
      <c r="C482" s="56"/>
      <c r="T482" s="53"/>
    </row>
    <row r="483" spans="2:20" s="37" customFormat="1" x14ac:dyDescent="0.2">
      <c r="B483" s="56"/>
      <c r="C483" s="56"/>
      <c r="T483" s="53"/>
    </row>
    <row r="484" spans="2:20" s="37" customFormat="1" x14ac:dyDescent="0.2">
      <c r="B484" s="56"/>
      <c r="C484" s="56"/>
      <c r="T484" s="53"/>
    </row>
    <row r="485" spans="2:20" s="37" customFormat="1" x14ac:dyDescent="0.2">
      <c r="B485" s="56"/>
      <c r="C485" s="56"/>
      <c r="T485" s="53"/>
    </row>
    <row r="486" spans="2:20" s="37" customFormat="1" x14ac:dyDescent="0.2">
      <c r="B486" s="56"/>
      <c r="C486" s="56"/>
      <c r="T486" s="53"/>
    </row>
    <row r="487" spans="2:20" s="37" customFormat="1" x14ac:dyDescent="0.2">
      <c r="B487" s="56"/>
      <c r="C487" s="56"/>
      <c r="T487" s="53"/>
    </row>
    <row r="488" spans="2:20" s="37" customFormat="1" x14ac:dyDescent="0.2">
      <c r="B488" s="56"/>
      <c r="C488" s="56"/>
      <c r="T488" s="53"/>
    </row>
    <row r="489" spans="2:20" s="37" customFormat="1" x14ac:dyDescent="0.2">
      <c r="B489" s="56"/>
      <c r="C489" s="56"/>
      <c r="T489" s="53"/>
    </row>
    <row r="490" spans="2:20" s="37" customFormat="1" x14ac:dyDescent="0.2">
      <c r="B490" s="56"/>
      <c r="C490" s="56"/>
      <c r="T490" s="53"/>
    </row>
    <row r="491" spans="2:20" s="37" customFormat="1" x14ac:dyDescent="0.2">
      <c r="B491" s="56"/>
      <c r="C491" s="56"/>
      <c r="T491" s="53"/>
    </row>
    <row r="492" spans="2:20" s="37" customFormat="1" x14ac:dyDescent="0.2">
      <c r="B492" s="56"/>
      <c r="C492" s="56"/>
      <c r="T492" s="53"/>
    </row>
    <row r="493" spans="2:20" s="37" customFormat="1" x14ac:dyDescent="0.2">
      <c r="B493" s="56"/>
      <c r="C493" s="56"/>
      <c r="T493" s="53"/>
    </row>
    <row r="494" spans="2:20" s="37" customFormat="1" x14ac:dyDescent="0.2">
      <c r="B494" s="56"/>
      <c r="C494" s="56"/>
      <c r="T494" s="53"/>
    </row>
    <row r="495" spans="2:20" s="37" customFormat="1" x14ac:dyDescent="0.2">
      <c r="B495" s="56"/>
      <c r="C495" s="56"/>
      <c r="T495" s="53"/>
    </row>
    <row r="496" spans="2:20" s="37" customFormat="1" x14ac:dyDescent="0.2">
      <c r="B496" s="56"/>
      <c r="C496" s="56"/>
      <c r="T496" s="53"/>
    </row>
    <row r="497" spans="2:20" s="37" customFormat="1" x14ac:dyDescent="0.2">
      <c r="B497" s="56"/>
      <c r="C497" s="56"/>
      <c r="T497" s="53"/>
    </row>
    <row r="498" spans="2:20" s="37" customFormat="1" x14ac:dyDescent="0.2">
      <c r="B498" s="56"/>
      <c r="C498" s="56"/>
      <c r="T498" s="53"/>
    </row>
    <row r="499" spans="2:20" s="37" customFormat="1" x14ac:dyDescent="0.2">
      <c r="B499" s="56"/>
      <c r="C499" s="56"/>
      <c r="T499" s="53"/>
    </row>
    <row r="500" spans="2:20" s="37" customFormat="1" x14ac:dyDescent="0.2">
      <c r="B500" s="56"/>
      <c r="C500" s="56"/>
      <c r="T500" s="53"/>
    </row>
    <row r="501" spans="2:20" s="37" customFormat="1" x14ac:dyDescent="0.2">
      <c r="B501" s="56"/>
      <c r="C501" s="56"/>
      <c r="T501" s="53"/>
    </row>
    <row r="502" spans="2:20" s="37" customFormat="1" x14ac:dyDescent="0.2">
      <c r="B502" s="56"/>
      <c r="C502" s="56"/>
      <c r="T502" s="53"/>
    </row>
    <row r="503" spans="2:20" s="37" customFormat="1" x14ac:dyDescent="0.2">
      <c r="B503" s="56"/>
      <c r="C503" s="56"/>
      <c r="T503" s="53"/>
    </row>
    <row r="504" spans="2:20" s="37" customFormat="1" x14ac:dyDescent="0.2">
      <c r="B504" s="56"/>
      <c r="C504" s="56"/>
      <c r="T504" s="53"/>
    </row>
    <row r="505" spans="2:20" s="37" customFormat="1" x14ac:dyDescent="0.2">
      <c r="B505" s="56"/>
      <c r="C505" s="56"/>
      <c r="T505" s="53"/>
    </row>
    <row r="506" spans="2:20" s="37" customFormat="1" x14ac:dyDescent="0.2">
      <c r="B506" s="56"/>
      <c r="C506" s="56"/>
      <c r="T506" s="53"/>
    </row>
    <row r="507" spans="2:20" s="37" customFormat="1" x14ac:dyDescent="0.2">
      <c r="B507" s="56"/>
      <c r="C507" s="56"/>
      <c r="T507" s="53"/>
    </row>
    <row r="508" spans="2:20" s="37" customFormat="1" x14ac:dyDescent="0.2">
      <c r="B508" s="56"/>
      <c r="C508" s="56"/>
      <c r="T508" s="53"/>
    </row>
    <row r="509" spans="2:20" s="37" customFormat="1" x14ac:dyDescent="0.2">
      <c r="B509" s="56"/>
      <c r="C509" s="56"/>
      <c r="T509" s="53"/>
    </row>
    <row r="510" spans="2:20" s="37" customFormat="1" x14ac:dyDescent="0.2">
      <c r="B510" s="56"/>
      <c r="C510" s="56"/>
      <c r="T510" s="53"/>
    </row>
    <row r="511" spans="2:20" s="37" customFormat="1" x14ac:dyDescent="0.2">
      <c r="B511" s="56"/>
      <c r="C511" s="56"/>
      <c r="T511" s="53"/>
    </row>
    <row r="512" spans="2:20" s="37" customFormat="1" x14ac:dyDescent="0.2">
      <c r="B512" s="56"/>
      <c r="C512" s="56"/>
      <c r="T512" s="53"/>
    </row>
    <row r="513" spans="2:20" s="37" customFormat="1" x14ac:dyDescent="0.2">
      <c r="B513" s="56"/>
      <c r="C513" s="56"/>
      <c r="T513" s="53"/>
    </row>
    <row r="514" spans="2:20" s="37" customFormat="1" x14ac:dyDescent="0.2">
      <c r="B514" s="56"/>
      <c r="C514" s="56"/>
      <c r="T514" s="53"/>
    </row>
    <row r="515" spans="2:20" s="37" customFormat="1" x14ac:dyDescent="0.2">
      <c r="B515" s="56"/>
      <c r="C515" s="56"/>
      <c r="T515" s="53"/>
    </row>
    <row r="516" spans="2:20" s="37" customFormat="1" x14ac:dyDescent="0.2">
      <c r="B516" s="56"/>
      <c r="C516" s="56"/>
      <c r="T516" s="53"/>
    </row>
    <row r="517" spans="2:20" s="37" customFormat="1" x14ac:dyDescent="0.2">
      <c r="B517" s="56"/>
      <c r="C517" s="56"/>
      <c r="T517" s="53"/>
    </row>
    <row r="518" spans="2:20" s="37" customFormat="1" x14ac:dyDescent="0.2">
      <c r="B518" s="56"/>
      <c r="C518" s="56"/>
      <c r="T518" s="53"/>
    </row>
    <row r="519" spans="2:20" s="37" customFormat="1" x14ac:dyDescent="0.2">
      <c r="B519" s="56"/>
      <c r="C519" s="56"/>
      <c r="T519" s="53"/>
    </row>
    <row r="520" spans="2:20" s="37" customFormat="1" x14ac:dyDescent="0.2">
      <c r="B520" s="56"/>
      <c r="C520" s="56"/>
      <c r="T520" s="53"/>
    </row>
    <row r="521" spans="2:20" s="37" customFormat="1" x14ac:dyDescent="0.2">
      <c r="B521" s="56"/>
      <c r="C521" s="56"/>
      <c r="T521" s="53"/>
    </row>
    <row r="522" spans="2:20" s="37" customFormat="1" x14ac:dyDescent="0.2">
      <c r="B522" s="56"/>
      <c r="C522" s="56"/>
      <c r="T522" s="53"/>
    </row>
    <row r="523" spans="2:20" s="37" customFormat="1" x14ac:dyDescent="0.2">
      <c r="B523" s="56"/>
      <c r="C523" s="56"/>
      <c r="T523" s="53"/>
    </row>
    <row r="524" spans="2:20" s="37" customFormat="1" x14ac:dyDescent="0.2">
      <c r="B524" s="56"/>
      <c r="C524" s="56"/>
      <c r="T524" s="53"/>
    </row>
    <row r="525" spans="2:20" s="37" customFormat="1" x14ac:dyDescent="0.2">
      <c r="B525" s="56"/>
      <c r="C525" s="56"/>
      <c r="T525" s="53"/>
    </row>
    <row r="526" spans="2:20" s="37" customFormat="1" x14ac:dyDescent="0.2">
      <c r="B526" s="56"/>
      <c r="C526" s="56"/>
      <c r="T526" s="53"/>
    </row>
    <row r="527" spans="2:20" s="37" customFormat="1" x14ac:dyDescent="0.2">
      <c r="B527" s="56"/>
      <c r="C527" s="56"/>
      <c r="T527" s="53"/>
    </row>
    <row r="528" spans="2:20" s="37" customFormat="1" x14ac:dyDescent="0.2">
      <c r="B528" s="56"/>
      <c r="C528" s="56"/>
      <c r="T528" s="53"/>
    </row>
    <row r="529" spans="2:20" s="37" customFormat="1" x14ac:dyDescent="0.2">
      <c r="B529" s="56"/>
      <c r="C529" s="56"/>
      <c r="T529" s="53"/>
    </row>
    <row r="530" spans="2:20" s="37" customFormat="1" x14ac:dyDescent="0.2">
      <c r="B530" s="56"/>
      <c r="C530" s="56"/>
      <c r="T530" s="53"/>
    </row>
    <row r="531" spans="2:20" s="37" customFormat="1" x14ac:dyDescent="0.2">
      <c r="B531" s="56"/>
      <c r="C531" s="56"/>
      <c r="T531" s="53"/>
    </row>
    <row r="532" spans="2:20" s="37" customFormat="1" x14ac:dyDescent="0.2">
      <c r="B532" s="56"/>
      <c r="C532" s="56"/>
      <c r="T532" s="53"/>
    </row>
    <row r="533" spans="2:20" s="37" customFormat="1" x14ac:dyDescent="0.2">
      <c r="B533" s="56"/>
      <c r="C533" s="56"/>
      <c r="T533" s="53"/>
    </row>
    <row r="534" spans="2:20" s="37" customFormat="1" x14ac:dyDescent="0.2">
      <c r="B534" s="56"/>
      <c r="C534" s="56"/>
      <c r="T534" s="53"/>
    </row>
    <row r="535" spans="2:20" s="37" customFormat="1" x14ac:dyDescent="0.2">
      <c r="B535" s="56"/>
      <c r="C535" s="56"/>
      <c r="T535" s="53"/>
    </row>
    <row r="536" spans="2:20" s="37" customFormat="1" x14ac:dyDescent="0.2">
      <c r="B536" s="56"/>
      <c r="C536" s="56"/>
      <c r="T536" s="53"/>
    </row>
    <row r="537" spans="2:20" s="37" customFormat="1" x14ac:dyDescent="0.2">
      <c r="B537" s="56"/>
      <c r="C537" s="56"/>
      <c r="T537" s="53"/>
    </row>
    <row r="538" spans="2:20" s="37" customFormat="1" x14ac:dyDescent="0.2">
      <c r="B538" s="56"/>
      <c r="C538" s="56"/>
      <c r="T538" s="53"/>
    </row>
    <row r="539" spans="2:20" s="37" customFormat="1" x14ac:dyDescent="0.2">
      <c r="B539" s="56"/>
      <c r="C539" s="56"/>
      <c r="T539" s="53"/>
    </row>
    <row r="540" spans="2:20" s="37" customFormat="1" x14ac:dyDescent="0.2">
      <c r="B540" s="56"/>
      <c r="C540" s="56"/>
      <c r="T540" s="53"/>
    </row>
    <row r="541" spans="2:20" s="37" customFormat="1" x14ac:dyDescent="0.2">
      <c r="B541" s="56"/>
      <c r="C541" s="56"/>
      <c r="T541" s="53"/>
    </row>
    <row r="542" spans="2:20" s="37" customFormat="1" x14ac:dyDescent="0.2">
      <c r="B542" s="56"/>
      <c r="C542" s="56"/>
      <c r="T542" s="53"/>
    </row>
    <row r="543" spans="2:20" s="37" customFormat="1" x14ac:dyDescent="0.2">
      <c r="B543" s="56"/>
      <c r="C543" s="56"/>
      <c r="T543" s="53"/>
    </row>
    <row r="544" spans="2:20" s="37" customFormat="1" x14ac:dyDescent="0.2">
      <c r="B544" s="56"/>
      <c r="C544" s="56"/>
      <c r="T544" s="53"/>
    </row>
    <row r="545" spans="2:20" s="37" customFormat="1" x14ac:dyDescent="0.2">
      <c r="B545" s="56"/>
      <c r="C545" s="56"/>
      <c r="T545" s="53"/>
    </row>
    <row r="546" spans="2:20" s="37" customFormat="1" x14ac:dyDescent="0.2">
      <c r="B546" s="56"/>
      <c r="C546" s="56"/>
      <c r="T546" s="53"/>
    </row>
    <row r="547" spans="2:20" s="37" customFormat="1" x14ac:dyDescent="0.2">
      <c r="B547" s="56"/>
      <c r="C547" s="56"/>
      <c r="T547" s="53"/>
    </row>
    <row r="548" spans="2:20" s="37" customFormat="1" x14ac:dyDescent="0.2">
      <c r="B548" s="56"/>
      <c r="C548" s="56"/>
      <c r="T548" s="53"/>
    </row>
    <row r="549" spans="2:20" s="37" customFormat="1" x14ac:dyDescent="0.2">
      <c r="B549" s="56"/>
      <c r="C549" s="56"/>
      <c r="T549" s="53"/>
    </row>
    <row r="550" spans="2:20" s="37" customFormat="1" x14ac:dyDescent="0.2">
      <c r="B550" s="56"/>
      <c r="C550" s="56"/>
      <c r="T550" s="53"/>
    </row>
    <row r="551" spans="2:20" s="37" customFormat="1" x14ac:dyDescent="0.2">
      <c r="B551" s="56"/>
      <c r="C551" s="56"/>
      <c r="T551" s="53"/>
    </row>
    <row r="552" spans="2:20" s="37" customFormat="1" x14ac:dyDescent="0.2">
      <c r="B552" s="56"/>
      <c r="C552" s="56"/>
      <c r="T552" s="53"/>
    </row>
    <row r="553" spans="2:20" s="37" customFormat="1" x14ac:dyDescent="0.2">
      <c r="B553" s="56"/>
      <c r="C553" s="56"/>
      <c r="T553" s="53"/>
    </row>
    <row r="554" spans="2:20" s="37" customFormat="1" x14ac:dyDescent="0.2">
      <c r="B554" s="56"/>
      <c r="C554" s="56"/>
      <c r="T554" s="53"/>
    </row>
    <row r="555" spans="2:20" s="37" customFormat="1" x14ac:dyDescent="0.2">
      <c r="B555" s="56"/>
      <c r="C555" s="56"/>
      <c r="T555" s="53"/>
    </row>
    <row r="556" spans="2:20" s="37" customFormat="1" x14ac:dyDescent="0.2">
      <c r="B556" s="56"/>
      <c r="C556" s="56"/>
      <c r="T556" s="53"/>
    </row>
    <row r="557" spans="2:20" s="37" customFormat="1" x14ac:dyDescent="0.2">
      <c r="B557" s="56"/>
      <c r="C557" s="56"/>
      <c r="T557" s="53"/>
    </row>
    <row r="558" spans="2:20" s="37" customFormat="1" x14ac:dyDescent="0.2">
      <c r="B558" s="56"/>
      <c r="C558" s="56"/>
      <c r="T558" s="53"/>
    </row>
    <row r="559" spans="2:20" s="37" customFormat="1" x14ac:dyDescent="0.2">
      <c r="B559" s="56"/>
      <c r="C559" s="56"/>
      <c r="T559" s="53"/>
    </row>
    <row r="560" spans="2:20" s="37" customFormat="1" x14ac:dyDescent="0.2">
      <c r="B560" s="56"/>
      <c r="C560" s="56"/>
      <c r="T560" s="53"/>
    </row>
    <row r="561" spans="2:20" s="37" customFormat="1" x14ac:dyDescent="0.2">
      <c r="B561" s="56"/>
      <c r="C561" s="56"/>
      <c r="T561" s="53"/>
    </row>
    <row r="562" spans="2:20" s="37" customFormat="1" x14ac:dyDescent="0.2">
      <c r="B562" s="56"/>
      <c r="C562" s="56"/>
      <c r="T562" s="53"/>
    </row>
    <row r="563" spans="2:20" s="37" customFormat="1" x14ac:dyDescent="0.2">
      <c r="B563" s="56"/>
      <c r="C563" s="56"/>
      <c r="T563" s="53"/>
    </row>
    <row r="564" spans="2:20" s="37" customFormat="1" x14ac:dyDescent="0.2">
      <c r="B564" s="56"/>
      <c r="C564" s="56"/>
      <c r="T564" s="53"/>
    </row>
    <row r="565" spans="2:20" s="37" customFormat="1" x14ac:dyDescent="0.2">
      <c r="B565" s="56"/>
      <c r="C565" s="56"/>
      <c r="T565" s="53"/>
    </row>
    <row r="566" spans="2:20" s="37" customFormat="1" x14ac:dyDescent="0.2">
      <c r="B566" s="56"/>
      <c r="C566" s="56"/>
      <c r="T566" s="53"/>
    </row>
    <row r="567" spans="2:20" s="37" customFormat="1" x14ac:dyDescent="0.2">
      <c r="B567" s="56"/>
      <c r="C567" s="56"/>
      <c r="T567" s="53"/>
    </row>
    <row r="568" spans="2:20" s="37" customFormat="1" x14ac:dyDescent="0.2">
      <c r="B568" s="56"/>
      <c r="C568" s="56"/>
      <c r="T568" s="53"/>
    </row>
    <row r="569" spans="2:20" s="37" customFormat="1" x14ac:dyDescent="0.2">
      <c r="B569" s="56"/>
      <c r="C569" s="56"/>
      <c r="T569" s="53"/>
    </row>
    <row r="570" spans="2:20" s="37" customFormat="1" x14ac:dyDescent="0.2">
      <c r="B570" s="56"/>
      <c r="C570" s="56"/>
      <c r="T570" s="53"/>
    </row>
    <row r="571" spans="2:20" s="37" customFormat="1" x14ac:dyDescent="0.2">
      <c r="B571" s="56"/>
      <c r="C571" s="56"/>
      <c r="T571" s="53"/>
    </row>
    <row r="572" spans="2:20" s="37" customFormat="1" x14ac:dyDescent="0.2">
      <c r="B572" s="56"/>
      <c r="C572" s="56"/>
      <c r="T572" s="53"/>
    </row>
    <row r="573" spans="2:20" s="37" customFormat="1" x14ac:dyDescent="0.2">
      <c r="B573" s="56"/>
      <c r="C573" s="56"/>
      <c r="T573" s="53"/>
    </row>
    <row r="574" spans="2:20" s="37" customFormat="1" x14ac:dyDescent="0.2">
      <c r="B574" s="56"/>
      <c r="C574" s="56"/>
      <c r="T574" s="53"/>
    </row>
    <row r="575" spans="2:20" s="37" customFormat="1" x14ac:dyDescent="0.2">
      <c r="B575" s="56"/>
      <c r="C575" s="56"/>
      <c r="T575" s="53"/>
    </row>
    <row r="576" spans="2:20" s="37" customFormat="1" x14ac:dyDescent="0.2">
      <c r="B576" s="56"/>
      <c r="C576" s="56"/>
      <c r="T576" s="53"/>
    </row>
    <row r="577" spans="2:20" s="37" customFormat="1" x14ac:dyDescent="0.2">
      <c r="B577" s="56"/>
      <c r="C577" s="56"/>
      <c r="T577" s="53"/>
    </row>
    <row r="578" spans="2:20" s="37" customFormat="1" x14ac:dyDescent="0.2">
      <c r="B578" s="56"/>
      <c r="C578" s="56"/>
      <c r="T578" s="53"/>
    </row>
    <row r="579" spans="2:20" s="37" customFormat="1" x14ac:dyDescent="0.2">
      <c r="B579" s="56"/>
      <c r="C579" s="56"/>
      <c r="T579" s="53"/>
    </row>
    <row r="580" spans="2:20" s="37" customFormat="1" x14ac:dyDescent="0.2">
      <c r="B580" s="56"/>
      <c r="C580" s="56"/>
      <c r="T580" s="53"/>
    </row>
    <row r="581" spans="2:20" s="37" customFormat="1" x14ac:dyDescent="0.2">
      <c r="B581" s="56"/>
      <c r="C581" s="56"/>
      <c r="T581" s="53"/>
    </row>
    <row r="582" spans="2:20" s="37" customFormat="1" x14ac:dyDescent="0.2">
      <c r="B582" s="56"/>
      <c r="C582" s="56"/>
      <c r="T582" s="53"/>
    </row>
    <row r="583" spans="2:20" s="37" customFormat="1" x14ac:dyDescent="0.2">
      <c r="B583" s="56"/>
      <c r="C583" s="56"/>
      <c r="T583" s="53"/>
    </row>
    <row r="584" spans="2:20" s="37" customFormat="1" x14ac:dyDescent="0.2">
      <c r="B584" s="56"/>
      <c r="C584" s="56"/>
      <c r="T584" s="53"/>
    </row>
    <row r="585" spans="2:20" s="37" customFormat="1" x14ac:dyDescent="0.2">
      <c r="B585" s="56"/>
      <c r="C585" s="56"/>
      <c r="T585" s="53"/>
    </row>
    <row r="586" spans="2:20" s="37" customFormat="1" x14ac:dyDescent="0.2">
      <c r="B586" s="56"/>
      <c r="C586" s="56"/>
      <c r="T586" s="53"/>
    </row>
    <row r="587" spans="2:20" s="37" customFormat="1" x14ac:dyDescent="0.2">
      <c r="B587" s="56"/>
      <c r="C587" s="56"/>
      <c r="T587" s="53"/>
    </row>
    <row r="588" spans="2:20" s="37" customFormat="1" x14ac:dyDescent="0.2">
      <c r="B588" s="56"/>
      <c r="C588" s="56"/>
      <c r="T588" s="53"/>
    </row>
    <row r="589" spans="2:20" s="37" customFormat="1" x14ac:dyDescent="0.2">
      <c r="B589" s="56"/>
      <c r="C589" s="56"/>
      <c r="T589" s="53"/>
    </row>
    <row r="590" spans="2:20" s="37" customFormat="1" x14ac:dyDescent="0.2">
      <c r="B590" s="56"/>
      <c r="C590" s="56"/>
      <c r="T590" s="53"/>
    </row>
    <row r="591" spans="2:20" s="37" customFormat="1" x14ac:dyDescent="0.2">
      <c r="B591" s="56"/>
      <c r="C591" s="56"/>
      <c r="T591" s="53"/>
    </row>
    <row r="592" spans="2:20" s="37" customFormat="1" x14ac:dyDescent="0.2">
      <c r="B592" s="56"/>
      <c r="C592" s="56"/>
      <c r="T592" s="53"/>
    </row>
    <row r="593" spans="2:20" s="37" customFormat="1" x14ac:dyDescent="0.2">
      <c r="B593" s="56"/>
      <c r="C593" s="56"/>
      <c r="T593" s="53"/>
    </row>
    <row r="594" spans="2:20" s="37" customFormat="1" x14ac:dyDescent="0.2">
      <c r="B594" s="56"/>
      <c r="C594" s="56"/>
      <c r="T594" s="53"/>
    </row>
    <row r="595" spans="2:20" s="37" customFormat="1" x14ac:dyDescent="0.2">
      <c r="B595" s="56"/>
      <c r="C595" s="56"/>
      <c r="T595" s="53"/>
    </row>
    <row r="596" spans="2:20" s="37" customFormat="1" x14ac:dyDescent="0.2">
      <c r="B596" s="56"/>
      <c r="C596" s="56"/>
      <c r="T596" s="53"/>
    </row>
    <row r="597" spans="2:20" s="37" customFormat="1" x14ac:dyDescent="0.2">
      <c r="B597" s="56"/>
      <c r="C597" s="56"/>
      <c r="T597" s="53"/>
    </row>
    <row r="598" spans="2:20" s="37" customFormat="1" x14ac:dyDescent="0.2">
      <c r="B598" s="56"/>
      <c r="C598" s="56"/>
      <c r="T598" s="53"/>
    </row>
    <row r="599" spans="2:20" s="37" customFormat="1" x14ac:dyDescent="0.2">
      <c r="B599" s="56"/>
      <c r="C599" s="56"/>
      <c r="T599" s="53"/>
    </row>
    <row r="600" spans="2:20" s="37" customFormat="1" x14ac:dyDescent="0.2">
      <c r="B600" s="56"/>
      <c r="C600" s="56"/>
      <c r="T600" s="53"/>
    </row>
    <row r="601" spans="2:20" s="37" customFormat="1" x14ac:dyDescent="0.2">
      <c r="B601" s="56"/>
      <c r="C601" s="56"/>
      <c r="T601" s="53"/>
    </row>
    <row r="602" spans="2:20" s="37" customFormat="1" x14ac:dyDescent="0.2">
      <c r="B602" s="56"/>
      <c r="C602" s="56"/>
      <c r="T602" s="53"/>
    </row>
    <row r="603" spans="2:20" s="37" customFormat="1" x14ac:dyDescent="0.2">
      <c r="B603" s="56"/>
      <c r="C603" s="56"/>
      <c r="T603" s="53"/>
    </row>
    <row r="604" spans="2:20" s="37" customFormat="1" x14ac:dyDescent="0.2">
      <c r="B604" s="56"/>
      <c r="C604" s="56"/>
      <c r="T604" s="53"/>
    </row>
    <row r="605" spans="2:20" s="37" customFormat="1" x14ac:dyDescent="0.2">
      <c r="B605" s="56"/>
      <c r="C605" s="56"/>
      <c r="T605" s="53"/>
    </row>
    <row r="606" spans="2:20" s="37" customFormat="1" x14ac:dyDescent="0.2">
      <c r="B606" s="56"/>
      <c r="C606" s="56"/>
      <c r="T606" s="53"/>
    </row>
    <row r="607" spans="2:20" s="37" customFormat="1" x14ac:dyDescent="0.2">
      <c r="B607" s="56"/>
      <c r="C607" s="56"/>
      <c r="T607" s="53"/>
    </row>
    <row r="608" spans="2:20" s="37" customFormat="1" x14ac:dyDescent="0.2">
      <c r="B608" s="56"/>
      <c r="C608" s="56"/>
      <c r="T608" s="53"/>
    </row>
    <row r="609" spans="2:20" s="37" customFormat="1" x14ac:dyDescent="0.2">
      <c r="B609" s="56"/>
      <c r="C609" s="56"/>
      <c r="T609" s="53"/>
    </row>
    <row r="610" spans="2:20" s="37" customFormat="1" x14ac:dyDescent="0.2">
      <c r="B610" s="56"/>
      <c r="C610" s="56"/>
      <c r="T610" s="53"/>
    </row>
    <row r="611" spans="2:20" s="37" customFormat="1" x14ac:dyDescent="0.2">
      <c r="B611" s="56"/>
      <c r="C611" s="56"/>
      <c r="T611" s="53"/>
    </row>
    <row r="612" spans="2:20" s="37" customFormat="1" x14ac:dyDescent="0.2">
      <c r="B612" s="56"/>
      <c r="C612" s="56"/>
      <c r="T612" s="53"/>
    </row>
    <row r="613" spans="2:20" s="37" customFormat="1" x14ac:dyDescent="0.2">
      <c r="B613" s="56"/>
      <c r="C613" s="56"/>
      <c r="T613" s="53"/>
    </row>
    <row r="614" spans="2:20" s="37" customFormat="1" x14ac:dyDescent="0.2">
      <c r="B614" s="56"/>
      <c r="C614" s="56"/>
      <c r="T614" s="53"/>
    </row>
    <row r="615" spans="2:20" s="37" customFormat="1" x14ac:dyDescent="0.2">
      <c r="B615" s="56"/>
      <c r="C615" s="56"/>
      <c r="T615" s="53"/>
    </row>
    <row r="616" spans="2:20" s="37" customFormat="1" x14ac:dyDescent="0.2">
      <c r="B616" s="56"/>
      <c r="C616" s="56"/>
      <c r="T616" s="53"/>
    </row>
    <row r="617" spans="2:20" s="37" customFormat="1" x14ac:dyDescent="0.2">
      <c r="B617" s="56"/>
      <c r="C617" s="56"/>
      <c r="T617" s="53"/>
    </row>
    <row r="618" spans="2:20" s="37" customFormat="1" x14ac:dyDescent="0.2">
      <c r="B618" s="56"/>
      <c r="C618" s="56"/>
      <c r="T618" s="53"/>
    </row>
    <row r="619" spans="2:20" s="37" customFormat="1" x14ac:dyDescent="0.2">
      <c r="B619" s="56"/>
      <c r="C619" s="56"/>
      <c r="T619" s="53"/>
    </row>
    <row r="620" spans="2:20" s="37" customFormat="1" x14ac:dyDescent="0.2">
      <c r="B620" s="56"/>
      <c r="C620" s="56"/>
      <c r="T620" s="53"/>
    </row>
    <row r="621" spans="2:20" s="37" customFormat="1" x14ac:dyDescent="0.2">
      <c r="B621" s="56"/>
      <c r="C621" s="56"/>
      <c r="T621" s="53"/>
    </row>
    <row r="622" spans="2:20" s="37" customFormat="1" x14ac:dyDescent="0.2">
      <c r="B622" s="56"/>
      <c r="C622" s="56"/>
      <c r="T622" s="53"/>
    </row>
    <row r="623" spans="2:20" s="37" customFormat="1" x14ac:dyDescent="0.2">
      <c r="B623" s="56"/>
      <c r="C623" s="56"/>
      <c r="T623" s="53"/>
    </row>
    <row r="624" spans="2:20" s="37" customFormat="1" x14ac:dyDescent="0.2">
      <c r="B624" s="56"/>
      <c r="C624" s="56"/>
      <c r="T624" s="53"/>
    </row>
    <row r="625" spans="2:20" s="37" customFormat="1" x14ac:dyDescent="0.2">
      <c r="B625" s="56"/>
      <c r="C625" s="56"/>
      <c r="T625" s="53"/>
    </row>
    <row r="626" spans="2:20" s="37" customFormat="1" x14ac:dyDescent="0.2">
      <c r="B626" s="56"/>
      <c r="C626" s="56"/>
      <c r="T626" s="53"/>
    </row>
    <row r="627" spans="2:20" s="37" customFormat="1" x14ac:dyDescent="0.2">
      <c r="B627" s="56"/>
      <c r="C627" s="56"/>
      <c r="T627" s="53"/>
    </row>
    <row r="628" spans="2:20" s="37" customFormat="1" x14ac:dyDescent="0.2">
      <c r="B628" s="56"/>
      <c r="C628" s="56"/>
      <c r="T628" s="53"/>
    </row>
    <row r="629" spans="2:20" s="37" customFormat="1" x14ac:dyDescent="0.2">
      <c r="B629" s="56"/>
      <c r="C629" s="56"/>
      <c r="T629" s="53"/>
    </row>
    <row r="630" spans="2:20" s="37" customFormat="1" x14ac:dyDescent="0.2">
      <c r="B630" s="56"/>
      <c r="C630" s="56"/>
      <c r="T630" s="53"/>
    </row>
    <row r="631" spans="2:20" s="37" customFormat="1" x14ac:dyDescent="0.2">
      <c r="B631" s="56"/>
      <c r="C631" s="56"/>
      <c r="T631" s="53"/>
    </row>
    <row r="632" spans="2:20" s="37" customFormat="1" x14ac:dyDescent="0.2">
      <c r="B632" s="56"/>
      <c r="C632" s="56"/>
      <c r="T632" s="53"/>
    </row>
    <row r="633" spans="2:20" s="37" customFormat="1" x14ac:dyDescent="0.2">
      <c r="B633" s="56"/>
      <c r="C633" s="56"/>
      <c r="T633" s="53"/>
    </row>
    <row r="634" spans="2:20" s="37" customFormat="1" x14ac:dyDescent="0.2">
      <c r="B634" s="56"/>
      <c r="C634" s="56"/>
      <c r="T634" s="53"/>
    </row>
    <row r="635" spans="2:20" s="37" customFormat="1" x14ac:dyDescent="0.2">
      <c r="B635" s="56"/>
      <c r="C635" s="56"/>
      <c r="T635" s="53"/>
    </row>
    <row r="636" spans="2:20" s="37" customFormat="1" x14ac:dyDescent="0.2">
      <c r="B636" s="56"/>
      <c r="C636" s="56"/>
      <c r="T636" s="53"/>
    </row>
    <row r="637" spans="2:20" s="37" customFormat="1" x14ac:dyDescent="0.2">
      <c r="B637" s="56"/>
      <c r="C637" s="56"/>
      <c r="T637" s="53"/>
    </row>
    <row r="638" spans="2:20" s="37" customFormat="1" x14ac:dyDescent="0.2">
      <c r="B638" s="56"/>
      <c r="C638" s="56"/>
      <c r="T638" s="53"/>
    </row>
    <row r="639" spans="2:20" s="37" customFormat="1" x14ac:dyDescent="0.2">
      <c r="B639" s="56"/>
      <c r="C639" s="56"/>
      <c r="T639" s="53"/>
    </row>
    <row r="640" spans="2:20" s="37" customFormat="1" x14ac:dyDescent="0.2">
      <c r="B640" s="56"/>
      <c r="C640" s="56"/>
      <c r="T640" s="53"/>
    </row>
    <row r="641" spans="2:20" s="37" customFormat="1" x14ac:dyDescent="0.2">
      <c r="B641" s="56"/>
      <c r="C641" s="56"/>
      <c r="T641" s="53"/>
    </row>
    <row r="642" spans="2:20" s="37" customFormat="1" x14ac:dyDescent="0.2">
      <c r="B642" s="56"/>
      <c r="C642" s="56"/>
      <c r="T642" s="53"/>
    </row>
    <row r="643" spans="2:20" s="37" customFormat="1" x14ac:dyDescent="0.2">
      <c r="B643" s="56"/>
      <c r="C643" s="56"/>
      <c r="T643" s="53"/>
    </row>
    <row r="644" spans="2:20" s="37" customFormat="1" x14ac:dyDescent="0.2">
      <c r="B644" s="56"/>
      <c r="C644" s="56"/>
      <c r="T644" s="53"/>
    </row>
    <row r="645" spans="2:20" s="37" customFormat="1" x14ac:dyDescent="0.2">
      <c r="B645" s="56"/>
      <c r="C645" s="56"/>
      <c r="T645" s="53"/>
    </row>
    <row r="646" spans="2:20" s="37" customFormat="1" x14ac:dyDescent="0.2">
      <c r="B646" s="56"/>
      <c r="C646" s="56"/>
      <c r="T646" s="53"/>
    </row>
    <row r="647" spans="2:20" s="37" customFormat="1" x14ac:dyDescent="0.2">
      <c r="B647" s="56"/>
      <c r="C647" s="56"/>
      <c r="T647" s="53"/>
    </row>
    <row r="648" spans="2:20" s="37" customFormat="1" x14ac:dyDescent="0.2">
      <c r="B648" s="56"/>
      <c r="C648" s="56"/>
      <c r="T648" s="53"/>
    </row>
    <row r="649" spans="2:20" s="37" customFormat="1" x14ac:dyDescent="0.2">
      <c r="B649" s="56"/>
      <c r="C649" s="56"/>
      <c r="T649" s="53"/>
    </row>
    <row r="650" spans="2:20" s="37" customFormat="1" x14ac:dyDescent="0.2">
      <c r="B650" s="56"/>
      <c r="C650" s="56"/>
      <c r="T650" s="53"/>
    </row>
    <row r="651" spans="2:20" s="37" customFormat="1" x14ac:dyDescent="0.2">
      <c r="B651" s="56"/>
      <c r="C651" s="56"/>
      <c r="T651" s="53"/>
    </row>
    <row r="652" spans="2:20" s="37" customFormat="1" x14ac:dyDescent="0.2">
      <c r="B652" s="56"/>
      <c r="C652" s="56"/>
      <c r="T652" s="53"/>
    </row>
    <row r="653" spans="2:20" s="37" customFormat="1" x14ac:dyDescent="0.2">
      <c r="B653" s="56"/>
      <c r="C653" s="56"/>
      <c r="T653" s="53"/>
    </row>
    <row r="654" spans="2:20" s="37" customFormat="1" x14ac:dyDescent="0.2">
      <c r="B654" s="56"/>
      <c r="C654" s="56"/>
      <c r="T654" s="53"/>
    </row>
    <row r="655" spans="2:20" s="37" customFormat="1" x14ac:dyDescent="0.2">
      <c r="B655" s="56"/>
      <c r="C655" s="56"/>
      <c r="T655" s="53"/>
    </row>
    <row r="656" spans="2:20" s="37" customFormat="1" x14ac:dyDescent="0.2">
      <c r="B656" s="56"/>
      <c r="C656" s="56"/>
      <c r="T656" s="53"/>
    </row>
    <row r="657" spans="2:20" s="37" customFormat="1" x14ac:dyDescent="0.2">
      <c r="B657" s="56"/>
      <c r="C657" s="56"/>
      <c r="T657" s="53"/>
    </row>
    <row r="658" spans="2:20" s="37" customFormat="1" x14ac:dyDescent="0.2">
      <c r="B658" s="56"/>
      <c r="C658" s="56"/>
      <c r="T658" s="53"/>
    </row>
    <row r="659" spans="2:20" s="37" customFormat="1" x14ac:dyDescent="0.2">
      <c r="B659" s="56"/>
      <c r="C659" s="56"/>
      <c r="T659" s="53"/>
    </row>
    <row r="660" spans="2:20" s="37" customFormat="1" x14ac:dyDescent="0.2">
      <c r="B660" s="56"/>
      <c r="C660" s="56"/>
      <c r="T660" s="53"/>
    </row>
    <row r="661" spans="2:20" s="37" customFormat="1" x14ac:dyDescent="0.2">
      <c r="B661" s="56"/>
      <c r="C661" s="56"/>
      <c r="T661" s="53"/>
    </row>
    <row r="662" spans="2:20" s="37" customFormat="1" x14ac:dyDescent="0.2">
      <c r="B662" s="56"/>
      <c r="C662" s="56"/>
      <c r="T662" s="53"/>
    </row>
    <row r="663" spans="2:20" s="37" customFormat="1" x14ac:dyDescent="0.2">
      <c r="B663" s="56"/>
      <c r="C663" s="56"/>
      <c r="T663" s="53"/>
    </row>
    <row r="664" spans="2:20" s="37" customFormat="1" x14ac:dyDescent="0.2">
      <c r="B664" s="56"/>
      <c r="C664" s="56"/>
      <c r="T664" s="53"/>
    </row>
    <row r="665" spans="2:20" s="37" customFormat="1" x14ac:dyDescent="0.2">
      <c r="B665" s="56"/>
      <c r="C665" s="56"/>
      <c r="T665" s="53"/>
    </row>
    <row r="666" spans="2:20" s="37" customFormat="1" x14ac:dyDescent="0.2">
      <c r="B666" s="56"/>
      <c r="C666" s="56"/>
      <c r="T666" s="53"/>
    </row>
    <row r="667" spans="2:20" s="37" customFormat="1" x14ac:dyDescent="0.2">
      <c r="B667" s="56"/>
      <c r="C667" s="56"/>
      <c r="T667" s="53"/>
    </row>
    <row r="668" spans="2:20" s="37" customFormat="1" x14ac:dyDescent="0.2">
      <c r="B668" s="56"/>
      <c r="C668" s="56"/>
      <c r="T668" s="53"/>
    </row>
    <row r="669" spans="2:20" s="37" customFormat="1" x14ac:dyDescent="0.2">
      <c r="B669" s="56"/>
      <c r="C669" s="56"/>
      <c r="T669" s="53"/>
    </row>
    <row r="670" spans="2:20" s="37" customFormat="1" x14ac:dyDescent="0.2">
      <c r="B670" s="56"/>
      <c r="C670" s="56"/>
      <c r="T670" s="53"/>
    </row>
    <row r="671" spans="2:20" s="37" customFormat="1" x14ac:dyDescent="0.2">
      <c r="B671" s="56"/>
      <c r="C671" s="56"/>
      <c r="T671" s="53"/>
    </row>
    <row r="672" spans="2:20" s="37" customFormat="1" x14ac:dyDescent="0.2">
      <c r="B672" s="56"/>
      <c r="C672" s="56"/>
      <c r="T672" s="53"/>
    </row>
    <row r="673" spans="1:20" s="37" customFormat="1" x14ac:dyDescent="0.2">
      <c r="B673" s="56"/>
      <c r="C673" s="56"/>
      <c r="T673" s="53"/>
    </row>
    <row r="674" spans="1:20" s="37" customFormat="1" x14ac:dyDescent="0.2">
      <c r="B674" s="56"/>
      <c r="C674" s="56"/>
      <c r="T674" s="53"/>
    </row>
    <row r="675" spans="1:20" s="37" customFormat="1" x14ac:dyDescent="0.2">
      <c r="B675" s="56"/>
      <c r="C675" s="56"/>
      <c r="T675" s="53"/>
    </row>
    <row r="676" spans="1:20" s="37" customFormat="1" x14ac:dyDescent="0.2">
      <c r="B676" s="56"/>
      <c r="C676" s="56"/>
      <c r="T676" s="53"/>
    </row>
    <row r="677" spans="1:20" s="37" customFormat="1" x14ac:dyDescent="0.2">
      <c r="B677" s="56"/>
      <c r="C677" s="56"/>
      <c r="T677" s="53"/>
    </row>
    <row r="678" spans="1:20" s="37" customFormat="1" x14ac:dyDescent="0.2">
      <c r="B678" s="56"/>
      <c r="C678" s="56"/>
      <c r="T678" s="53"/>
    </row>
    <row r="679" spans="1:20" x14ac:dyDescent="0.2">
      <c r="A679" s="37"/>
      <c r="B679" s="56"/>
      <c r="C679" s="56"/>
    </row>
    <row r="680" spans="1:20" x14ac:dyDescent="0.2">
      <c r="A680" s="37"/>
      <c r="B680" s="56"/>
      <c r="C680" s="56"/>
    </row>
    <row r="681" spans="1:20" x14ac:dyDescent="0.2">
      <c r="A681" s="37"/>
      <c r="B681" s="56"/>
      <c r="C681" s="56"/>
    </row>
    <row r="682" spans="1:20" x14ac:dyDescent="0.2">
      <c r="A682" s="37"/>
      <c r="B682" s="56"/>
      <c r="C682" s="56"/>
    </row>
    <row r="683" spans="1:20" x14ac:dyDescent="0.2">
      <c r="A683" s="37"/>
      <c r="B683" s="56"/>
      <c r="C683" s="56"/>
    </row>
    <row r="684" spans="1:20" x14ac:dyDescent="0.2">
      <c r="A684" s="37"/>
      <c r="B684" s="56"/>
      <c r="C684" s="56"/>
    </row>
    <row r="685" spans="1:20" x14ac:dyDescent="0.2">
      <c r="A685" s="37"/>
      <c r="B685" s="56"/>
      <c r="C685" s="56"/>
    </row>
    <row r="686" spans="1:20" x14ac:dyDescent="0.2">
      <c r="A686" s="37"/>
      <c r="B686" s="56"/>
      <c r="C686" s="56"/>
    </row>
    <row r="687" spans="1:20" x14ac:dyDescent="0.2">
      <c r="A687" s="37"/>
      <c r="B687" s="56"/>
      <c r="C687" s="56"/>
    </row>
    <row r="688" spans="1:20" x14ac:dyDescent="0.2">
      <c r="A688" s="37"/>
      <c r="B688" s="56"/>
      <c r="C688" s="56"/>
    </row>
    <row r="689" spans="1:3" x14ac:dyDescent="0.2">
      <c r="A689" s="37"/>
      <c r="B689" s="56"/>
      <c r="C689" s="56"/>
    </row>
    <row r="690" spans="1:3" x14ac:dyDescent="0.2">
      <c r="A690" s="37"/>
      <c r="B690" s="56"/>
      <c r="C690" s="56"/>
    </row>
    <row r="691" spans="1:3" x14ac:dyDescent="0.2">
      <c r="A691" s="37"/>
      <c r="B691" s="56"/>
      <c r="C691" s="56"/>
    </row>
    <row r="692" spans="1:3" x14ac:dyDescent="0.2">
      <c r="A692" s="37"/>
      <c r="B692" s="56"/>
      <c r="C692" s="56"/>
    </row>
    <row r="693" spans="1:3" x14ac:dyDescent="0.2">
      <c r="A693" s="37"/>
      <c r="B693" s="56"/>
      <c r="C693" s="56"/>
    </row>
    <row r="694" spans="1:3" x14ac:dyDescent="0.2">
      <c r="A694" s="37"/>
      <c r="B694" s="56"/>
      <c r="C694" s="56"/>
    </row>
    <row r="695" spans="1:3" x14ac:dyDescent="0.2">
      <c r="A695" s="37"/>
      <c r="B695" s="56"/>
      <c r="C695" s="56"/>
    </row>
    <row r="696" spans="1:3" x14ac:dyDescent="0.2">
      <c r="A696" s="37"/>
      <c r="B696" s="56"/>
      <c r="C696" s="56"/>
    </row>
    <row r="697" spans="1:3" x14ac:dyDescent="0.2">
      <c r="A697" s="37"/>
      <c r="B697" s="56"/>
      <c r="C697" s="56"/>
    </row>
    <row r="698" spans="1:3" x14ac:dyDescent="0.2">
      <c r="A698" s="37"/>
      <c r="B698" s="56"/>
      <c r="C698" s="56"/>
    </row>
    <row r="699" spans="1:3" x14ac:dyDescent="0.2">
      <c r="A699" s="37"/>
      <c r="B699" s="56"/>
      <c r="C699" s="56"/>
    </row>
    <row r="700" spans="1:3" x14ac:dyDescent="0.2">
      <c r="A700" s="37"/>
      <c r="B700" s="56"/>
      <c r="C700" s="56"/>
    </row>
    <row r="701" spans="1:3" x14ac:dyDescent="0.2">
      <c r="A701" s="37"/>
      <c r="B701" s="56"/>
      <c r="C701" s="56"/>
    </row>
    <row r="702" spans="1:3" x14ac:dyDescent="0.2">
      <c r="A702" s="37"/>
      <c r="B702" s="56"/>
      <c r="C702" s="56"/>
    </row>
    <row r="703" spans="1:3" x14ac:dyDescent="0.2">
      <c r="A703" s="37"/>
      <c r="B703" s="56"/>
      <c r="C703" s="56"/>
    </row>
    <row r="704" spans="1:3" x14ac:dyDescent="0.2">
      <c r="A704" s="37"/>
      <c r="B704" s="56"/>
      <c r="C704" s="56"/>
    </row>
    <row r="705" spans="1:3" x14ac:dyDescent="0.2">
      <c r="A705" s="37"/>
      <c r="B705" s="56"/>
      <c r="C705" s="56"/>
    </row>
    <row r="706" spans="1:3" x14ac:dyDescent="0.2">
      <c r="A706" s="37"/>
      <c r="B706" s="56"/>
      <c r="C706" s="56"/>
    </row>
    <row r="707" spans="1:3" x14ac:dyDescent="0.2">
      <c r="A707" s="37"/>
      <c r="B707" s="56"/>
      <c r="C707" s="56"/>
    </row>
    <row r="708" spans="1:3" x14ac:dyDescent="0.2">
      <c r="A708" s="37"/>
      <c r="B708" s="56"/>
      <c r="C708" s="56"/>
    </row>
    <row r="709" spans="1:3" x14ac:dyDescent="0.2">
      <c r="A709" s="37"/>
      <c r="B709" s="56"/>
      <c r="C709" s="56"/>
    </row>
    <row r="710" spans="1:3" x14ac:dyDescent="0.2">
      <c r="A710" s="37"/>
      <c r="B710" s="56"/>
      <c r="C710" s="56"/>
    </row>
    <row r="711" spans="1:3" x14ac:dyDescent="0.2">
      <c r="A711" s="37"/>
      <c r="B711" s="56"/>
      <c r="C711" s="56"/>
    </row>
    <row r="712" spans="1:3" x14ac:dyDescent="0.2">
      <c r="A712" s="37"/>
      <c r="B712" s="56"/>
      <c r="C712" s="56"/>
    </row>
  </sheetData>
  <pageMargins left="0.18" right="0.39370078740157483" top="0.39370078740157483" bottom="0.59055118110236227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1070008</vt:lpstr>
      <vt:lpstr>'1070008'!Область_печати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Nazarova</dc:creator>
  <cp:lastModifiedBy>shakmatova</cp:lastModifiedBy>
  <dcterms:created xsi:type="dcterms:W3CDTF">2015-04-29T11:30:44Z</dcterms:created>
  <dcterms:modified xsi:type="dcterms:W3CDTF">2023-06-26T03:33:33Z</dcterms:modified>
</cp:coreProperties>
</file>