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515" windowHeight="10185" activeTab="0"/>
  </bookViews>
  <sheets>
    <sheet name="5.06.00.19." sheetId="1" r:id="rId1"/>
  </sheets>
  <definedNames/>
  <calcPr calcId="152511"/>
</workbook>
</file>

<file path=xl/sharedStrings.xml><?xml version="1.0" encoding="utf-8"?>
<sst xmlns="http://schemas.openxmlformats.org/spreadsheetml/2006/main" count="21" uniqueCount="21">
  <si>
    <t>Всего</t>
  </si>
  <si>
    <t xml:space="preserve"> женщины</t>
  </si>
  <si>
    <t>(человек)</t>
  </si>
  <si>
    <t>(адам)</t>
  </si>
  <si>
    <t>Бардыгы</t>
  </si>
  <si>
    <t>аялдар</t>
  </si>
  <si>
    <t>эркектер</t>
  </si>
  <si>
    <t>Источник: Судебный департамент Кыргызской Республики, Верховный суд Кыргызской Республики.</t>
  </si>
  <si>
    <t>Булак: Кыргыз Республикасынын Сот департаменти, Кыргыз Республикасынын Жогорку соту.</t>
  </si>
  <si>
    <t>(person)</t>
  </si>
  <si>
    <t>Total</t>
  </si>
  <si>
    <t xml:space="preserve"> women</t>
  </si>
  <si>
    <t xml:space="preserve"> мужчины</t>
  </si>
  <si>
    <t xml:space="preserve"> men</t>
  </si>
  <si>
    <t>Source: Judicial Department of the Kyrgyz Republic, Supreme Court of the Kyrgyz Republic.</t>
  </si>
  <si>
    <t>Көрсөткүчтөрдүн аталыштары</t>
  </si>
  <si>
    <t>Наименование показателей</t>
  </si>
  <si>
    <t>Items</t>
  </si>
  <si>
    <t xml:space="preserve"> Соттолгондордун саны</t>
  </si>
  <si>
    <t>Число осужденных</t>
  </si>
  <si>
    <t xml:space="preserve"> Number of convicts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</si>
</sst>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0"/>
      <color rgb="FF000080"/>
      <name val="Times New Roman"/>
      <family val="1"/>
    </font>
    <font>
      <i/>
      <sz val="8"/>
      <name val="Times New Roman"/>
      <family val="1"/>
    </font>
    <font>
      <i/>
      <sz val="8"/>
      <color rgb="FF000080"/>
      <name val="Times New Roman"/>
      <family val="1"/>
    </font>
    <font>
      <sz val="8"/>
      <name val="Times New Roman"/>
      <family val="1"/>
    </font>
    <font>
      <sz val="10"/>
      <name val="NTHarmon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1" fillId="0" borderId="0" xfId="0" applyFont="1" applyAlignment="1">
      <alignment horizontal="left" vertical="center" wrapText="1" indent="1"/>
    </xf>
    <xf numFmtId="3" fontId="1" fillId="0" borderId="0" xfId="0" applyNumberFormat="1" applyFont="1"/>
    <xf numFmtId="3" fontId="1" fillId="0" borderId="0" xfId="0" applyNumberFormat="1" applyFont="1" applyBorder="1"/>
    <xf numFmtId="0" fontId="3" fillId="0" borderId="0" xfId="0" applyFont="1"/>
    <xf numFmtId="0" fontId="1" fillId="0" borderId="0" xfId="0" applyFont="1" applyAlignment="1">
      <alignment horizontal="left" inden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wrapText="1"/>
    </xf>
    <xf numFmtId="0" fontId="2" fillId="0" borderId="2" xfId="22" applyFont="1" applyBorder="1" applyAlignment="1">
      <alignment horizontal="centerContinuous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PI" xfId="20"/>
    <cellStyle name="Обычный 2" xfId="21"/>
    <cellStyle name="Обычный_8010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="90" zoomScaleNormal="90" workbookViewId="0" topLeftCell="N1">
      <selection activeCell="V12" sqref="V12"/>
    </sheetView>
  </sheetViews>
  <sheetFormatPr defaultColWidth="9.140625" defaultRowHeight="12.75"/>
  <cols>
    <col min="1" max="3" width="19.421875" style="8" customWidth="1"/>
    <col min="4" max="16384" width="9.140625" style="8" customWidth="1"/>
  </cols>
  <sheetData>
    <row r="1" spans="1:5" ht="25.5">
      <c r="A1" s="13" t="s">
        <v>18</v>
      </c>
      <c r="B1" s="13" t="s">
        <v>19</v>
      </c>
      <c r="C1" s="13" t="s">
        <v>20</v>
      </c>
      <c r="D1" s="14"/>
      <c r="E1" s="15"/>
    </row>
    <row r="2" spans="1:23" s="20" customFormat="1" ht="24" customHeight="1" thickBot="1">
      <c r="A2" s="16" t="s">
        <v>3</v>
      </c>
      <c r="B2" s="16" t="s">
        <v>2</v>
      </c>
      <c r="C2" s="17" t="s">
        <v>9</v>
      </c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24.75" thickBot="1">
      <c r="A3" s="26" t="s">
        <v>15</v>
      </c>
      <c r="B3" s="24" t="s">
        <v>16</v>
      </c>
      <c r="C3" s="25" t="s">
        <v>17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2">
        <v>2010</v>
      </c>
      <c r="L3" s="12">
        <v>2011</v>
      </c>
      <c r="M3" s="12">
        <v>2012</v>
      </c>
      <c r="N3" s="12">
        <v>2013</v>
      </c>
      <c r="O3" s="12">
        <v>2014</v>
      </c>
      <c r="P3" s="12">
        <v>2015</v>
      </c>
      <c r="Q3" s="12">
        <v>2016</v>
      </c>
      <c r="R3" s="12">
        <v>2017</v>
      </c>
      <c r="S3" s="12">
        <v>2018</v>
      </c>
      <c r="T3" s="12">
        <v>2019</v>
      </c>
      <c r="U3" s="12">
        <v>2020</v>
      </c>
      <c r="V3" s="12">
        <v>2021</v>
      </c>
      <c r="W3" s="12">
        <v>2022</v>
      </c>
    </row>
    <row r="4" spans="6:12" s="1" customFormat="1" ht="12.95" customHeight="1">
      <c r="F4" s="2"/>
      <c r="G4" s="2"/>
      <c r="H4" s="2"/>
      <c r="I4" s="2"/>
      <c r="J4" s="2"/>
      <c r="K4" s="2"/>
      <c r="L4" s="2"/>
    </row>
    <row r="5" spans="1:23" s="1" customFormat="1" ht="12.95" customHeight="1">
      <c r="A5" s="1" t="s">
        <v>4</v>
      </c>
      <c r="B5" s="3" t="s">
        <v>0</v>
      </c>
      <c r="C5" s="3" t="s">
        <v>10</v>
      </c>
      <c r="D5" s="22">
        <v>16444</v>
      </c>
      <c r="E5" s="22">
        <v>14748</v>
      </c>
      <c r="F5" s="4">
        <f>F6+F7</f>
        <v>13385</v>
      </c>
      <c r="G5" s="4">
        <f aca="true" t="shared" si="0" ref="G5:L5">G6+G7</f>
        <v>13480</v>
      </c>
      <c r="H5" s="4">
        <f t="shared" si="0"/>
        <v>12663</v>
      </c>
      <c r="I5" s="4">
        <f t="shared" si="0"/>
        <v>10666</v>
      </c>
      <c r="J5" s="4">
        <f t="shared" si="0"/>
        <v>9797</v>
      </c>
      <c r="K5" s="4">
        <f t="shared" si="0"/>
        <v>8524</v>
      </c>
      <c r="L5" s="4">
        <f t="shared" si="0"/>
        <v>9199</v>
      </c>
      <c r="M5" s="4">
        <v>8206</v>
      </c>
      <c r="N5" s="4">
        <v>7517</v>
      </c>
      <c r="O5" s="4">
        <v>7327</v>
      </c>
      <c r="P5" s="4">
        <v>7475</v>
      </c>
      <c r="Q5" s="4">
        <v>7708</v>
      </c>
      <c r="R5" s="4">
        <v>7172</v>
      </c>
      <c r="S5" s="4">
        <v>7097</v>
      </c>
      <c r="T5" s="4">
        <v>4545</v>
      </c>
      <c r="U5" s="4">
        <v>5194</v>
      </c>
      <c r="V5" s="27">
        <v>6079</v>
      </c>
      <c r="W5" s="27">
        <v>5882</v>
      </c>
    </row>
    <row r="6" spans="1:23" s="1" customFormat="1" ht="12.95" customHeight="1">
      <c r="A6" s="9" t="s">
        <v>5</v>
      </c>
      <c r="B6" s="5" t="s">
        <v>1</v>
      </c>
      <c r="C6" s="5" t="s">
        <v>11</v>
      </c>
      <c r="D6" s="23">
        <v>1884</v>
      </c>
      <c r="E6" s="23">
        <v>1783</v>
      </c>
      <c r="F6" s="6">
        <v>1531</v>
      </c>
      <c r="G6" s="6">
        <v>1540</v>
      </c>
      <c r="H6" s="6">
        <v>1501</v>
      </c>
      <c r="I6" s="6">
        <v>1099</v>
      </c>
      <c r="J6" s="6">
        <v>1119</v>
      </c>
      <c r="K6" s="6">
        <v>1004</v>
      </c>
      <c r="L6" s="6">
        <v>969</v>
      </c>
      <c r="M6" s="6">
        <v>895</v>
      </c>
      <c r="N6" s="6">
        <v>875</v>
      </c>
      <c r="O6" s="6">
        <v>914</v>
      </c>
      <c r="P6" s="6">
        <v>896</v>
      </c>
      <c r="Q6" s="6">
        <v>1017</v>
      </c>
      <c r="R6" s="6">
        <v>846</v>
      </c>
      <c r="S6" s="7">
        <v>917</v>
      </c>
      <c r="T6" s="6">
        <v>563</v>
      </c>
      <c r="U6" s="6">
        <v>633</v>
      </c>
      <c r="V6" s="6">
        <v>668</v>
      </c>
      <c r="W6" s="6">
        <v>648</v>
      </c>
    </row>
    <row r="7" spans="1:23" s="1" customFormat="1" ht="12.95" customHeight="1">
      <c r="A7" s="9" t="s">
        <v>6</v>
      </c>
      <c r="B7" s="5" t="s">
        <v>12</v>
      </c>
      <c r="C7" s="5" t="s">
        <v>13</v>
      </c>
      <c r="D7" s="23">
        <v>14560</v>
      </c>
      <c r="E7" s="23">
        <v>12965</v>
      </c>
      <c r="F7" s="6">
        <v>11854</v>
      </c>
      <c r="G7" s="6">
        <v>11940</v>
      </c>
      <c r="H7" s="6">
        <v>11162</v>
      </c>
      <c r="I7" s="6">
        <v>9567</v>
      </c>
      <c r="J7" s="6">
        <v>8678</v>
      </c>
      <c r="K7" s="6">
        <v>7520</v>
      </c>
      <c r="L7" s="7">
        <v>8230</v>
      </c>
      <c r="M7" s="7">
        <v>7311</v>
      </c>
      <c r="N7" s="7">
        <v>6642</v>
      </c>
      <c r="O7" s="7">
        <v>6413</v>
      </c>
      <c r="P7" s="7">
        <v>6579</v>
      </c>
      <c r="Q7" s="7">
        <v>6691</v>
      </c>
      <c r="R7" s="7">
        <v>6326</v>
      </c>
      <c r="S7" s="7">
        <v>6180</v>
      </c>
      <c r="T7" s="7">
        <v>3982</v>
      </c>
      <c r="U7" s="6">
        <v>4561</v>
      </c>
      <c r="V7" s="6">
        <v>5411</v>
      </c>
      <c r="W7" s="6">
        <v>5234</v>
      </c>
    </row>
    <row r="8" spans="1:23" s="1" customFormat="1" ht="12.75" thickBot="1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3" s="20" customFormat="1" ht="56.25">
      <c r="A9" s="21" t="s">
        <v>8</v>
      </c>
      <c r="B9" s="21" t="s">
        <v>7</v>
      </c>
      <c r="C9" s="21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2016-06-29T10:20:15Z</dcterms:created>
  <dcterms:modified xsi:type="dcterms:W3CDTF">2023-03-03T11:58:56Z</dcterms:modified>
  <cp:category/>
  <cp:version/>
  <cp:contentType/>
  <cp:contentStatus/>
</cp:coreProperties>
</file>