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10170" activeTab="1"/>
  </bookViews>
  <sheets>
    <sheet name="с 2001 по 2007" sheetId="1" r:id="rId1"/>
    <sheet name="с 2008" sheetId="2" r:id="rId2"/>
  </sheets>
  <definedNames>
    <definedName name="_xlnm.Print_Titles" localSheetId="0">'с 2001 по 2007'!$4:$5</definedName>
    <definedName name="_xlnm.Print_Titles" localSheetId="1">'с 2008'!$3:$3</definedName>
    <definedName name="_xlnm.Print_Area" localSheetId="1">'с 2008'!$A$1:$I$61</definedName>
  </definedNames>
  <calcPr fullCalcOnLoad="1"/>
</workbook>
</file>

<file path=xl/sharedStrings.xml><?xml version="1.0" encoding="utf-8"?>
<sst xmlns="http://schemas.openxmlformats.org/spreadsheetml/2006/main" count="409" uniqueCount="206">
  <si>
    <t>Наименование показателей</t>
  </si>
  <si>
    <t>Активы</t>
  </si>
  <si>
    <t xml:space="preserve">Банкноты и монеты </t>
  </si>
  <si>
    <t>Денежные активы в расчетах</t>
  </si>
  <si>
    <t>Корреспондентские счета</t>
  </si>
  <si>
    <t>Торговые долговые и капитальные ценные бумаги</t>
  </si>
  <si>
    <t>-</t>
  </si>
  <si>
    <t>Депозиты в финансовых организациях, включая банки</t>
  </si>
  <si>
    <t>Кредиты банкам и финансовым организациям</t>
  </si>
  <si>
    <t>Кредиты клиентам</t>
  </si>
  <si>
    <t xml:space="preserve">      ипотечные кредиты государственному сектору</t>
  </si>
  <si>
    <t xml:space="preserve">      ипотечные кредиты негосударственному сектору</t>
  </si>
  <si>
    <t xml:space="preserve">      ипотечные кредиты физическим лицам</t>
  </si>
  <si>
    <t xml:space="preserve">      на строительство государственному сектору</t>
  </si>
  <si>
    <t xml:space="preserve">      на строительство негосударственному сектору</t>
  </si>
  <si>
    <t xml:space="preserve">      на строительство  физическим лицам</t>
  </si>
  <si>
    <t xml:space="preserve">      на капитальную аренду (лизинг)</t>
  </si>
  <si>
    <t>Резерв на покрытие потенциальных кредитных  и лизинговых  потерь и убытков</t>
  </si>
  <si>
    <t>Основные средства кредитной организации</t>
  </si>
  <si>
    <t>Прочая собственность кредитной организации</t>
  </si>
  <si>
    <t>Инвестиции и финансовое участие</t>
  </si>
  <si>
    <t>Начисленные проценты к получению</t>
  </si>
  <si>
    <t>Нематериальные активы</t>
  </si>
  <si>
    <t>Прочие активы</t>
  </si>
  <si>
    <t>Обязательства</t>
  </si>
  <si>
    <t>Депозиты до востребования</t>
  </si>
  <si>
    <t xml:space="preserve">  - юридических лиц</t>
  </si>
  <si>
    <t xml:space="preserve">  - некоммерческих организаций</t>
  </si>
  <si>
    <t xml:space="preserve">   - физических лиц (сберегательные депозиты)</t>
  </si>
  <si>
    <t xml:space="preserve">   - доверительных управляющих</t>
  </si>
  <si>
    <t>Сберегательные депозиты</t>
  </si>
  <si>
    <t xml:space="preserve">Срочные депозиты </t>
  </si>
  <si>
    <t xml:space="preserve">   - юридических лиц</t>
  </si>
  <si>
    <t xml:space="preserve">   - некоммерческих организаций</t>
  </si>
  <si>
    <t xml:space="preserve">   - депозиты банков и других финансовых учреждений</t>
  </si>
  <si>
    <t>Кредиты от банков и других финансовых учреждений</t>
  </si>
  <si>
    <t>Операции по обратному РЕПО- соглашению</t>
  </si>
  <si>
    <t>Кредиты, полученные от НБКР</t>
  </si>
  <si>
    <t>Депозиты и кредиты органов Правительства КР и  местных органов власти</t>
  </si>
  <si>
    <t>Другие обязательства и кредиты</t>
  </si>
  <si>
    <t>Начисленные проценты к выплате</t>
  </si>
  <si>
    <t>Прочие обязательства</t>
  </si>
  <si>
    <t>Собственный 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</si>
  <si>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</si>
  <si>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</si>
  <si>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</si>
  <si>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 внесенный акционерами</t>
  </si>
  <si>
    <t>Резервы для будущих потребностей кредитной организации</t>
  </si>
  <si>
    <t>Резервы по переоценке основных средств</t>
  </si>
  <si>
    <t>Резерв по переоценке ценных бумаг</t>
  </si>
  <si>
    <t>Нераспределенная прибыль</t>
  </si>
  <si>
    <t>Выкупленные собственные акции (контр-счет)</t>
  </si>
  <si>
    <t xml:space="preserve">   </t>
  </si>
  <si>
    <t xml:space="preserve">                  Периодичность разработки показателей:  годовая - через 3,5 месяцев после отчетного периода.</t>
  </si>
  <si>
    <t>Активдер</t>
  </si>
  <si>
    <t>Наличные денежные средства</t>
  </si>
  <si>
    <t>Корреспонденттик эсептер</t>
  </si>
  <si>
    <t>Торговые долговые и долевые ценные бумаги</t>
  </si>
  <si>
    <t>Кредиты банкам и другим финансово-кредитным учреждениям</t>
  </si>
  <si>
    <t>Операции по РЕПО -соглашению</t>
  </si>
  <si>
    <t>Материалдык эмес активдер</t>
  </si>
  <si>
    <t>Инвестициялар жана финансылык катышуу</t>
  </si>
  <si>
    <t>Башка активдер</t>
  </si>
  <si>
    <t>Комиссионные доходы</t>
  </si>
  <si>
    <t>Комиссиондук кирешелер</t>
  </si>
  <si>
    <t>Милдеттенмелер</t>
  </si>
  <si>
    <t xml:space="preserve">Расчетные (текущие) счета и депозиты до востребования клиентов </t>
  </si>
  <si>
    <t>коммерческих организаций-резидентов</t>
  </si>
  <si>
    <t>некоммерческих организаций- резидентов</t>
  </si>
  <si>
    <t>индивидуальных предпринимателей-резидентов</t>
  </si>
  <si>
    <t>доверительных управляющих-резидентов</t>
  </si>
  <si>
    <t>ишенимдіі башкаруучуларга</t>
  </si>
  <si>
    <t>прочие счета и депозиты</t>
  </si>
  <si>
    <t>башка эсептер жана депозиттер</t>
  </si>
  <si>
    <t xml:space="preserve">Корреспондентские счета </t>
  </si>
  <si>
    <t>Депозиты физических лиц</t>
  </si>
  <si>
    <t>Жеке адамдардын депозиттери</t>
  </si>
  <si>
    <t>Срочные депозиты клиентов</t>
  </si>
  <si>
    <t xml:space="preserve"> депозиты нерезидентов</t>
  </si>
  <si>
    <t>Счета и кредиты Правительства Кыргызской Республики и местных органов власти</t>
  </si>
  <si>
    <t>Комиссионные расходы</t>
  </si>
  <si>
    <t>Комиссиондук чыгымдар</t>
  </si>
  <si>
    <t>Начисленные обязательства по комиссии к уплате</t>
  </si>
  <si>
    <t>Комиссиянын тјлјјлјрінј карата кошуп эсептелген милдеттенмелер</t>
  </si>
  <si>
    <t>Башка милдеттенмелер</t>
  </si>
  <si>
    <t>Капитал</t>
  </si>
  <si>
    <t>Жјнјкјй акциялар</t>
  </si>
  <si>
    <t>Номиналдан ашык салынган капитал</t>
  </si>
  <si>
    <t>Дополнительный капитал, внесенный физическими и юридическими лицами</t>
  </si>
  <si>
    <t>Другие резервы</t>
  </si>
  <si>
    <t>Кредиты и финансовая аренда клиентам</t>
  </si>
  <si>
    <t>Кјрсјткічтјрдін аталышы</t>
  </si>
  <si>
    <t>Сатуу ³ч³н жарактуу карыз жана іліштік 
  баалуу кагаздар</t>
  </si>
  <si>
    <t>Алууга эсептелинген пайыздар</t>
  </si>
  <si>
    <t xml:space="preserve">коммерциялык уюмдардын-резиденттердин </t>
  </si>
  <si>
    <t xml:space="preserve">коммерциялык эмес уюмдардын-резиденттердин </t>
  </si>
  <si>
    <t xml:space="preserve">жеке ишкерлердин-резиденттердин </t>
  </si>
  <si>
    <t>резидент эместердин депозиттери</t>
  </si>
  <si>
    <t>Тјлјјгј эсептелинген пайыздар</t>
  </si>
  <si>
    <t>Депозиты в банках и других финансово-
  кредитных учреждениях</t>
  </si>
  <si>
    <t>Годные для продажи долговые и долевые 
  ценные бумаги</t>
  </si>
  <si>
    <t>Долговые ценные бумаги, удерживаемые 
  до погашения</t>
  </si>
  <si>
    <t>Артыкчылыктуу акциялар</t>
  </si>
  <si>
    <t>Жеке жана юридикалык жактар тарабынан 
  салынган кошумча  капитал</t>
  </si>
  <si>
    <t>Резервы для будущих потребностей организации</t>
  </si>
  <si>
    <t>Уюмдардын келечектеги керектјјлјрі 
  ічін резервдер</t>
  </si>
  <si>
    <t>Резерв по пересчету иностранной валюты 
  при консолидации</t>
  </si>
  <si>
    <t>Башка резервдер</t>
  </si>
  <si>
    <t>Сатылып алынган јздік акциялар (контр-эсеп)</t>
  </si>
  <si>
    <t>Items</t>
  </si>
  <si>
    <t>Assets</t>
  </si>
  <si>
    <t xml:space="preserve">Cash resources </t>
  </si>
  <si>
    <t>Correspondent accounts</t>
  </si>
  <si>
    <t xml:space="preserve">Debt securities </t>
  </si>
  <si>
    <t>Trade securities</t>
  </si>
  <si>
    <t>Marketable securities</t>
  </si>
  <si>
    <t>Deposits with other banks and  finance and credit institutions</t>
  </si>
  <si>
    <t>Loans and financial leasing to bank and settlement credit institutions</t>
  </si>
  <si>
    <t>REPO  agreement  transactions</t>
  </si>
  <si>
    <t>Loans and financial leasing to clients</t>
  </si>
  <si>
    <t xml:space="preserve">Special Loss Provisions for loans and financial leasing </t>
  </si>
  <si>
    <t>Fixed assets</t>
  </si>
  <si>
    <t>Intangible assets</t>
  </si>
  <si>
    <t>Other property</t>
  </si>
  <si>
    <t>Investments and Equities</t>
  </si>
  <si>
    <t>Accrued charges to receive</t>
  </si>
  <si>
    <t>Other assets</t>
  </si>
  <si>
    <t>Commission income</t>
  </si>
  <si>
    <t>Liabilities</t>
  </si>
  <si>
    <t>Settlement accounts and demand deposits of clients</t>
  </si>
  <si>
    <t xml:space="preserve">commercial organizations-residents </t>
  </si>
  <si>
    <t xml:space="preserve">noncommercial organizations-residents </t>
  </si>
  <si>
    <t xml:space="preserve">individual entrepreneurs-residents </t>
  </si>
  <si>
    <t xml:space="preserve">trust managers-residents </t>
  </si>
  <si>
    <t>other  accounts and deposits</t>
  </si>
  <si>
    <t>Deposits of individuals</t>
  </si>
  <si>
    <t>Time depostis of clients</t>
  </si>
  <si>
    <t xml:space="preserve">non commercial organizations-residents </t>
  </si>
  <si>
    <t>deposits of nonresidents</t>
  </si>
  <si>
    <t>Loans of bank and other finance-credit institutions</t>
  </si>
  <si>
    <t>Deposits of banks and  other finance-credit institutions</t>
  </si>
  <si>
    <t>Reverse REPO agreement  transactions</t>
  </si>
  <si>
    <t xml:space="preserve">Loans received of </t>
  </si>
  <si>
    <t>Deposits and  Loans of Government</t>
  </si>
  <si>
    <t>Other liabilities and  Loans</t>
  </si>
  <si>
    <t>Accured charges to payments</t>
  </si>
  <si>
    <t>Commission expenses</t>
  </si>
  <si>
    <t>Accrued liabilities for commission payable</t>
  </si>
  <si>
    <t xml:space="preserve">Other liabilities </t>
  </si>
  <si>
    <t>Capital</t>
  </si>
  <si>
    <t>Shares</t>
  </si>
  <si>
    <t>Preference shares</t>
  </si>
  <si>
    <t>Capital payed above par</t>
  </si>
  <si>
    <t>Subsidiary capital carried by shareholders</t>
  </si>
  <si>
    <t>Provisions for prospective needs of bank</t>
  </si>
  <si>
    <t>Revaluation provisions of fixed assets</t>
  </si>
  <si>
    <t>Reserve to convert foreign currency by consolidation</t>
  </si>
  <si>
    <t xml:space="preserve">Revaluation provisions of securities </t>
  </si>
  <si>
    <t>Other provisions</t>
  </si>
  <si>
    <t>Profit undistributed</t>
  </si>
  <si>
    <t xml:space="preserve">          </t>
  </si>
  <si>
    <t>Консолидациялоодо чет јлкјлік валюталарын кайра саноо боюнча резервдер</t>
  </si>
  <si>
    <t xml:space="preserve">1.06.00.04 Активы и пассивы небанковских </t>
  </si>
  <si>
    <t xml:space="preserve">                     финансово-кредитных организаций</t>
  </si>
  <si>
    <t xml:space="preserve">                      (тысяч сомов)</t>
  </si>
  <si>
    <t>Долговые ценные бумаги, удерживаемые 
 до погашения</t>
  </si>
  <si>
    <t>Годные для продажи долговые и капитальные 
 ценные бумаги</t>
  </si>
  <si>
    <t xml:space="preserve">      государственному сектору, кроме ипотечных и 
       кредитов на строительство</t>
  </si>
  <si>
    <t xml:space="preserve">      негосударственному сектору для целей бизнеса, 
       кроме ипотечных и кредитов на строительство</t>
  </si>
  <si>
    <t xml:space="preserve">      физическим лицам для личных целей, кроме
       ипотечных и кредитов на строительство</t>
  </si>
  <si>
    <t xml:space="preserve">  - предпринимателей без образования юридического 
     лица</t>
  </si>
  <si>
    <t>Корреспондентские счета банков и других 
  финансовых учреждений</t>
  </si>
  <si>
    <t>Резерв по пересчету иностранной валюты 
 при консолидации</t>
  </si>
  <si>
    <t>1.06.00.04 Assets and liabilities of non-bankin 
                     finance and credit institutions</t>
  </si>
  <si>
    <t>1.06.00.04 Активы и пассивы небанковских 
                     финансово-кредитных организаций</t>
  </si>
  <si>
    <t xml:space="preserve">                (мезгилдин аягына карата; ми¾ сом)</t>
  </si>
  <si>
    <t>Кардалар талап кылганга чейинки эсептеш³³
 (к³нд¼л³к) эсептер жана депозиттер</t>
  </si>
  <si>
    <t>Баалуу кагаздарды кайра баалоо боюнча резерв</t>
  </si>
  <si>
    <t xml:space="preserve">Кардарлардын м¼¼н¼ттіі депозиттери </t>
  </si>
  <si>
    <t>Специальные резервы на покрытие потенциальных потерь и убытков по кредитам и финансовой аренде</t>
  </si>
  <si>
    <t xml:space="preserve">                   (на конец периода; тысяч сомов)</t>
  </si>
  <si>
    <t xml:space="preserve">                    (at the end of period;  thousand soms)</t>
  </si>
  <si>
    <t>Операции по обратному РЕПО - соглашению</t>
  </si>
  <si>
    <t>Негизги каражаттарды кайра баалоо боюнча 
 резервдер</t>
  </si>
  <si>
    <t>1.06.00.04 Банктык эмес финансы-кредиттик
                 уюмдарынын активдери жана 
                 пассивдери</t>
  </si>
  <si>
    <t>Акча тіріндјгі каражаттар</t>
  </si>
  <si>
    <t>Тјлјјгј чейин кармалып туруучу карыздык 
 баалуу кагаздар</t>
  </si>
  <si>
    <t>Банктардагы жана финансы-кредиттик 
 уюмдардагы депозиттер</t>
  </si>
  <si>
    <t>Банктарга жана башка финансы-кредиттик
 уюмдарга кредиттер</t>
  </si>
  <si>
    <t>РЕПО - келишими боюнча операциялар</t>
  </si>
  <si>
    <t>Кардарларга кредиттер жана 
   финансылык ижара</t>
  </si>
  <si>
    <t>Кредиттер жана финансылык ижара боюнча 
  м³мк³н болгон жоготууларды жана 
  чыгашаларды  жабууга атайын резервдер</t>
  </si>
  <si>
    <t xml:space="preserve">Кредиттик уюмдардын негизги каражаттары </t>
  </si>
  <si>
    <t>Кредиттик уюмддардын башка менчиги</t>
  </si>
  <si>
    <t>Банктар жана башка финансы-кредиттик 
 уюмдарынын депозиттери</t>
  </si>
  <si>
    <t>Банктар жана башка финансы-кредиттик 
 уюмдарынын кредиттери</t>
  </si>
  <si>
    <t>Кредиты от банков и других финансово-кредитных организаций</t>
  </si>
  <si>
    <t>Депозиты банков и других финансово-кредитных организаций</t>
  </si>
  <si>
    <t>Тескери РЕПО-келишими боюнча операциялар</t>
  </si>
  <si>
    <t>КРУБдан алынган кредиттер</t>
  </si>
  <si>
    <t>Кыргыз Республикасынын Јкмјтінін жана 
 жергиликтіі бийлик органдарынын 
 эсептери жана кредиттери</t>
  </si>
  <si>
    <t>Башка милдеттенмелер жана кредиттер</t>
  </si>
  <si>
    <t>Нераспределенная прибыль, убыток (-)</t>
  </si>
  <si>
    <t>Бјліштірілбјгјн пайда, чыгым (-)</t>
  </si>
  <si>
    <t>Minus: Redeempted own shares</t>
  </si>
  <si>
    <t>Соодалык карыз жана іліштік баалуу кагаздар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</si>
</sst>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\ _р_._-;\-* #,##0.0\ _р_._-;_-* &quot;-&quot;??\ _р_._-;_-@_-"/>
    <numFmt numFmtId="188" formatCode="[$-FC19]d\ mmmm\ yyyy\ &quot;г.&quot;"/>
    <numFmt numFmtId="189" formatCode="_-* #,##0.0\ _₽_-;\-* #,##0.0\ _₽_-;_-* &quot;-&quot;?\ _₽_-;_-@_-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16"/>
      <name val="Times New Roman Cyr"/>
      <family val="1"/>
    </font>
    <font>
      <i/>
      <sz val="9"/>
      <name val="Times New Roman Cyr"/>
      <family val="1"/>
    </font>
    <font>
      <sz val="8"/>
      <color indexed="12"/>
      <name val="Times New Roman Cyr"/>
      <family val="1"/>
    </font>
    <font>
      <b/>
      <sz val="9"/>
      <name val="Kyrghyz Times"/>
      <family val="0"/>
    </font>
    <font>
      <sz val="9"/>
      <name val="Kyrghyz Times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Kyrghyz Times"/>
      <family val="0"/>
    </font>
    <font>
      <b/>
      <sz val="10"/>
      <name val="Times New Roman"/>
      <family val="1"/>
    </font>
    <font>
      <sz val="9"/>
      <color indexed="8"/>
      <name val="Kyrghyz Times"/>
      <family val="0"/>
    </font>
    <font>
      <sz val="8.5"/>
      <name val="Kyrghyz Times"/>
      <family val="0"/>
    </font>
    <font>
      <sz val="8.5"/>
      <name val="Times New Roman Cyr"/>
      <family val="1"/>
    </font>
    <font>
      <b/>
      <sz val="8.5"/>
      <name val="Kyrghyz Times"/>
      <family val="0"/>
    </font>
    <font>
      <b/>
      <sz val="8.5"/>
      <name val="Times New Roman CYR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53" applyFont="1" applyBorder="1" applyAlignment="1">
      <alignment/>
      <protection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53" applyFont="1" applyBorder="1" applyAlignment="1">
      <alignment wrapText="1"/>
      <protection/>
    </xf>
    <xf numFmtId="49" fontId="8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horizontal="right" wrapText="1"/>
    </xf>
    <xf numFmtId="180" fontId="8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0" fontId="8" fillId="0" borderId="0" xfId="52" applyNumberFormat="1" applyFont="1" applyBorder="1" applyAlignment="1">
      <alignment horizontal="center" vertical="center" wrapText="1"/>
      <protection/>
    </xf>
    <xf numFmtId="180" fontId="9" fillId="0" borderId="0" xfId="0" applyNumberFormat="1" applyFont="1" applyBorder="1" applyAlignment="1">
      <alignment horizontal="right" wrapText="1"/>
    </xf>
    <xf numFmtId="180" fontId="8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/>
      <protection/>
    </xf>
    <xf numFmtId="49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 applyBorder="1" applyAlignment="1">
      <alignment horizontal="left" wrapText="1" inden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Continuous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9" fillId="0" borderId="0" xfId="53" applyFont="1" applyBorder="1" applyAlignment="1">
      <alignment wrapText="1"/>
      <protection/>
    </xf>
    <xf numFmtId="0" fontId="19" fillId="0" borderId="0" xfId="53" applyFont="1" applyFill="1" applyBorder="1" applyAlignment="1">
      <alignment vertical="center" wrapText="1"/>
      <protection/>
    </xf>
    <xf numFmtId="0" fontId="19" fillId="0" borderId="0" xfId="53" applyFont="1" applyFill="1" applyBorder="1" applyAlignment="1">
      <alignment wrapText="1"/>
      <protection/>
    </xf>
    <xf numFmtId="0" fontId="19" fillId="0" borderId="0" xfId="53" applyFont="1" applyFill="1" applyBorder="1" applyAlignment="1">
      <alignment vertical="top" wrapText="1"/>
      <protection/>
    </xf>
    <xf numFmtId="49" fontId="20" fillId="0" borderId="0" xfId="0" applyNumberFormat="1" applyFont="1" applyBorder="1" applyAlignment="1">
      <alignment vertical="center" wrapText="1"/>
    </xf>
    <xf numFmtId="0" fontId="21" fillId="0" borderId="0" xfId="53" applyFont="1" applyFill="1" applyBorder="1" applyAlignment="1">
      <alignment horizontal="left"/>
      <protection/>
    </xf>
    <xf numFmtId="0" fontId="19" fillId="0" borderId="0" xfId="53" applyFont="1" applyBorder="1" applyAlignment="1">
      <alignment horizontal="left" wrapText="1" indent="1"/>
      <protection/>
    </xf>
    <xf numFmtId="0" fontId="19" fillId="0" borderId="0" xfId="53" applyFont="1" applyFill="1" applyBorder="1" applyAlignment="1">
      <alignment horizontal="left" wrapText="1" indent="1"/>
      <protection/>
    </xf>
    <xf numFmtId="0" fontId="19" fillId="0" borderId="0" xfId="53" applyFont="1" applyFill="1" applyBorder="1" applyAlignment="1">
      <alignment horizontal="left" wrapText="1"/>
      <protection/>
    </xf>
    <xf numFmtId="0" fontId="22" fillId="0" borderId="0" xfId="53" applyFont="1" applyBorder="1" applyAlignment="1">
      <alignment horizontal="left"/>
      <protection/>
    </xf>
    <xf numFmtId="0" fontId="21" fillId="0" borderId="0" xfId="53" applyFont="1" applyFill="1" applyBorder="1" applyAlignment="1">
      <alignment wrapText="1"/>
      <protection/>
    </xf>
    <xf numFmtId="0" fontId="19" fillId="0" borderId="0" xfId="53" applyFont="1" applyBorder="1" applyAlignment="1">
      <alignment horizontal="left"/>
      <protection/>
    </xf>
    <xf numFmtId="180" fontId="7" fillId="0" borderId="0" xfId="0" applyNumberFormat="1" applyFont="1" applyBorder="1" applyAlignment="1">
      <alignment horizontal="right"/>
    </xf>
    <xf numFmtId="0" fontId="8" fillId="0" borderId="0" xfId="53" applyFont="1" applyFill="1" applyBorder="1" applyAlignment="1">
      <alignment wrapText="1"/>
      <protection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80" fontId="14" fillId="0" borderId="0" xfId="0" applyNumberFormat="1" applyFont="1" applyBorder="1" applyAlignment="1">
      <alignment horizontal="right"/>
    </xf>
    <xf numFmtId="0" fontId="14" fillId="0" borderId="1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180" fontId="15" fillId="0" borderId="0" xfId="0" applyNumberFormat="1" applyFont="1" applyBorder="1" applyAlignment="1">
      <alignment horizontal="right"/>
    </xf>
    <xf numFmtId="180" fontId="1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13" fillId="0" borderId="0" xfId="0" applyFont="1" applyAlignment="1">
      <alignment/>
    </xf>
    <xf numFmtId="49" fontId="14" fillId="0" borderId="0" xfId="53" applyNumberFormat="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08005~1" xfId="52"/>
    <cellStyle name="Обычный_Р7(Б. баланс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3"/>
  <sheetViews>
    <sheetView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8.875" defaultRowHeight="12.75"/>
  <cols>
    <col min="1" max="1" width="40.75390625" style="16" customWidth="1"/>
    <col min="2" max="8" width="10.75390625" style="16" customWidth="1"/>
    <col min="9" max="16384" width="8.875" style="16" customWidth="1"/>
  </cols>
  <sheetData>
    <row r="1" spans="1:9" s="1" customFormat="1" ht="18" customHeight="1">
      <c r="A1" s="37" t="s">
        <v>162</v>
      </c>
      <c r="B1" s="27" t="s">
        <v>53</v>
      </c>
      <c r="C1" s="27"/>
      <c r="D1" s="27"/>
      <c r="E1" s="27"/>
      <c r="F1" s="27"/>
      <c r="G1" s="27"/>
      <c r="H1" s="27"/>
      <c r="I1" s="28"/>
    </row>
    <row r="2" spans="1:16" s="1" customFormat="1" ht="13.5" customHeight="1">
      <c r="A2" s="37" t="s">
        <v>163</v>
      </c>
      <c r="C2" s="29"/>
      <c r="D2" s="29"/>
      <c r="E2" s="27" t="s">
        <v>52</v>
      </c>
      <c r="F2" s="27"/>
      <c r="G2" s="27"/>
      <c r="H2" s="27"/>
      <c r="I2" s="28"/>
      <c r="J2" s="28"/>
      <c r="K2" s="28"/>
      <c r="L2" s="28"/>
      <c r="M2" s="28"/>
      <c r="N2" s="28"/>
      <c r="O2" s="28"/>
      <c r="P2" s="28"/>
    </row>
    <row r="3" s="1" customFormat="1" ht="14.25" customHeight="1">
      <c r="A3" s="19" t="s">
        <v>164</v>
      </c>
    </row>
    <row r="4" spans="1:8" s="1" customFormat="1" ht="9" customHeight="1" thickBot="1">
      <c r="A4" s="19"/>
      <c r="B4" s="2"/>
      <c r="C4" s="2"/>
      <c r="D4" s="2"/>
      <c r="E4" s="2"/>
      <c r="F4" s="2"/>
      <c r="G4" s="2"/>
      <c r="H4" s="2"/>
    </row>
    <row r="5" spans="1:8" s="3" customFormat="1" ht="16.5" customHeight="1" thickBot="1">
      <c r="A5" s="25" t="s">
        <v>0</v>
      </c>
      <c r="B5" s="26">
        <v>2001</v>
      </c>
      <c r="C5" s="26">
        <v>2002</v>
      </c>
      <c r="D5" s="26">
        <v>2003</v>
      </c>
      <c r="E5" s="26">
        <v>2004</v>
      </c>
      <c r="F5" s="26">
        <v>2005</v>
      </c>
      <c r="G5" s="26">
        <v>2006</v>
      </c>
      <c r="H5" s="26">
        <v>2007</v>
      </c>
    </row>
    <row r="6" spans="1:8" s="4" customFormat="1" ht="13.5" customHeight="1">
      <c r="A6" s="5"/>
      <c r="B6" s="22"/>
      <c r="C6" s="22"/>
      <c r="D6" s="22"/>
      <c r="E6" s="22"/>
      <c r="F6" s="22"/>
      <c r="G6" s="22"/>
      <c r="H6" s="22"/>
    </row>
    <row r="7" spans="1:28" s="14" customFormat="1" ht="12">
      <c r="A7" s="11" t="s">
        <v>1</v>
      </c>
      <c r="B7" s="55">
        <v>1241932.4</v>
      </c>
      <c r="C7" s="55">
        <v>1828310.6</v>
      </c>
      <c r="D7" s="55">
        <v>2532649.3</v>
      </c>
      <c r="E7" s="55">
        <v>3364574.2</v>
      </c>
      <c r="F7" s="55">
        <v>4573114.8</v>
      </c>
      <c r="G7" s="55">
        <v>5891637.499999999</v>
      </c>
      <c r="H7" s="55">
        <v>6636539.5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7" customFormat="1" ht="12">
      <c r="A8" s="9" t="s">
        <v>2</v>
      </c>
      <c r="B8" s="20">
        <v>4120.4</v>
      </c>
      <c r="C8" s="20">
        <v>7470</v>
      </c>
      <c r="D8" s="20">
        <v>23252.5</v>
      </c>
      <c r="E8" s="24">
        <v>29269.3</v>
      </c>
      <c r="F8" s="24">
        <v>38232.5</v>
      </c>
      <c r="G8" s="24">
        <v>51122.6</v>
      </c>
      <c r="H8" s="20">
        <v>108540.3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8" customFormat="1" ht="12">
      <c r="A9" s="9" t="s">
        <v>3</v>
      </c>
      <c r="B9" s="20">
        <v>7800.3</v>
      </c>
      <c r="C9" s="20">
        <v>7700.9</v>
      </c>
      <c r="D9" s="20">
        <v>56919.9</v>
      </c>
      <c r="E9" s="24">
        <v>88509.3</v>
      </c>
      <c r="F9" s="24">
        <v>59339.7</v>
      </c>
      <c r="G9" s="24">
        <v>50657.9</v>
      </c>
      <c r="H9" s="20">
        <v>61154.5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8" customFormat="1" ht="12">
      <c r="A10" s="9" t="s">
        <v>4</v>
      </c>
      <c r="B10" s="20">
        <v>81660.3</v>
      </c>
      <c r="C10" s="20">
        <v>128903.1</v>
      </c>
      <c r="D10" s="20">
        <v>77454.9</v>
      </c>
      <c r="E10" s="24">
        <v>97796.2</v>
      </c>
      <c r="F10" s="24">
        <v>62383.7</v>
      </c>
      <c r="G10" s="24">
        <v>87533.7</v>
      </c>
      <c r="H10" s="20">
        <v>103539.1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8" customFormat="1" ht="24">
      <c r="A11" s="9" t="s">
        <v>165</v>
      </c>
      <c r="B11" s="20">
        <v>8294.6</v>
      </c>
      <c r="C11" s="20">
        <v>21009.8</v>
      </c>
      <c r="D11" s="24">
        <v>50486.9</v>
      </c>
      <c r="E11" s="24">
        <v>1434.1</v>
      </c>
      <c r="F11" s="24">
        <v>21.4</v>
      </c>
      <c r="G11" s="24">
        <v>39.9</v>
      </c>
      <c r="H11" s="20">
        <v>160.5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7" customFormat="1" ht="12">
      <c r="A12" s="9" t="s">
        <v>5</v>
      </c>
      <c r="B12" s="20" t="s">
        <v>6</v>
      </c>
      <c r="C12" s="20" t="s">
        <v>6</v>
      </c>
      <c r="D12" s="24">
        <v>229.8</v>
      </c>
      <c r="E12" s="20" t="s">
        <v>6</v>
      </c>
      <c r="F12" s="20" t="s">
        <v>6</v>
      </c>
      <c r="G12" s="20" t="s">
        <v>6</v>
      </c>
      <c r="H12" s="20" t="s">
        <v>6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s="7" customFormat="1" ht="24">
      <c r="A13" s="9" t="s">
        <v>166</v>
      </c>
      <c r="B13" s="20">
        <v>113.8</v>
      </c>
      <c r="C13" s="20">
        <v>125.6</v>
      </c>
      <c r="D13" s="24">
        <v>30432.5</v>
      </c>
      <c r="E13" s="24">
        <v>11144.3</v>
      </c>
      <c r="F13" s="24">
        <v>9341.2</v>
      </c>
      <c r="G13" s="20">
        <v>8461.8</v>
      </c>
      <c r="H13" s="20" t="s">
        <v>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7" customFormat="1" ht="13.5" customHeight="1">
      <c r="A14" s="9" t="s">
        <v>7</v>
      </c>
      <c r="B14" s="20">
        <v>5556.8</v>
      </c>
      <c r="C14" s="20">
        <v>28139.1</v>
      </c>
      <c r="D14" s="24">
        <v>71933.9</v>
      </c>
      <c r="E14" s="24">
        <v>75967.9</v>
      </c>
      <c r="F14" s="24">
        <v>306108</v>
      </c>
      <c r="G14" s="24">
        <v>483938.2</v>
      </c>
      <c r="H14" s="20">
        <v>1007498.4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7" customFormat="1" ht="12">
      <c r="A15" s="9" t="s">
        <v>8</v>
      </c>
      <c r="B15" s="20">
        <v>156.4</v>
      </c>
      <c r="C15" s="20" t="s">
        <v>6</v>
      </c>
      <c r="D15" s="24">
        <v>1392</v>
      </c>
      <c r="E15" s="24">
        <v>454.8</v>
      </c>
      <c r="F15" s="20" t="s">
        <v>6</v>
      </c>
      <c r="G15" s="20">
        <v>64.1</v>
      </c>
      <c r="H15" s="20" t="s">
        <v>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s="7" customFormat="1" ht="12">
      <c r="A16" s="9" t="s">
        <v>9</v>
      </c>
      <c r="B16" s="20">
        <v>1002299.5</v>
      </c>
      <c r="C16" s="20">
        <v>1479625.2</v>
      </c>
      <c r="D16" s="24">
        <v>2044513.2</v>
      </c>
      <c r="E16" s="24">
        <v>2887712.9</v>
      </c>
      <c r="F16" s="24">
        <v>3907842.8</v>
      </c>
      <c r="G16" s="24">
        <v>4837925.2</v>
      </c>
      <c r="H16" s="20">
        <v>4973215.4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7" customFormat="1" ht="24">
      <c r="A17" s="9" t="s">
        <v>167</v>
      </c>
      <c r="B17" s="20">
        <v>3771</v>
      </c>
      <c r="C17" s="20" t="s">
        <v>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7" customFormat="1" ht="24">
      <c r="A18" s="9" t="s">
        <v>168</v>
      </c>
      <c r="B18" s="20">
        <v>784434.1</v>
      </c>
      <c r="C18" s="20">
        <v>1190089.3</v>
      </c>
      <c r="D18" s="24">
        <v>1544303.9</v>
      </c>
      <c r="E18" s="24">
        <v>2268465.7</v>
      </c>
      <c r="F18" s="24">
        <v>3012386.2</v>
      </c>
      <c r="G18" s="24">
        <v>3876723.1</v>
      </c>
      <c r="H18" s="20">
        <v>3684294.1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s="7" customFormat="1" ht="24">
      <c r="A19" s="9" t="s">
        <v>169</v>
      </c>
      <c r="B19" s="20">
        <v>211940.2</v>
      </c>
      <c r="C19" s="20">
        <v>286144.2</v>
      </c>
      <c r="D19" s="24">
        <v>487111</v>
      </c>
      <c r="E19" s="24">
        <v>544421.8</v>
      </c>
      <c r="F19" s="24">
        <v>714921</v>
      </c>
      <c r="G19" s="24">
        <v>806504.5</v>
      </c>
      <c r="H19" s="20">
        <v>1098720.7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s="8" customFormat="1" ht="13.5" customHeight="1">
      <c r="A20" s="9" t="s">
        <v>10</v>
      </c>
      <c r="B20" s="20" t="s">
        <v>6</v>
      </c>
      <c r="C20" s="20" t="s">
        <v>6</v>
      </c>
      <c r="D20" s="20" t="s">
        <v>6</v>
      </c>
      <c r="E20" s="20" t="s">
        <v>6</v>
      </c>
      <c r="F20" s="20" t="s">
        <v>6</v>
      </c>
      <c r="G20" s="20" t="s">
        <v>6</v>
      </c>
      <c r="H20" s="20" t="s">
        <v>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8" customFormat="1" ht="13.5" customHeight="1">
      <c r="A21" s="9" t="s">
        <v>11</v>
      </c>
      <c r="B21" s="20" t="s">
        <v>6</v>
      </c>
      <c r="C21" s="20" t="s">
        <v>6</v>
      </c>
      <c r="D21" s="20" t="s">
        <v>6</v>
      </c>
      <c r="E21" s="21">
        <v>3947.8</v>
      </c>
      <c r="F21" s="24">
        <v>1686.9</v>
      </c>
      <c r="G21" s="24">
        <v>46015.1</v>
      </c>
      <c r="H21" s="20">
        <v>51995.1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8" customFormat="1" ht="13.5" customHeight="1">
      <c r="A22" s="9" t="s">
        <v>12</v>
      </c>
      <c r="B22" s="20">
        <v>1398.2</v>
      </c>
      <c r="C22" s="20">
        <v>2071.4</v>
      </c>
      <c r="D22" s="24">
        <v>4317.8</v>
      </c>
      <c r="E22" s="24">
        <v>56263.5</v>
      </c>
      <c r="F22" s="24">
        <v>159038.7</v>
      </c>
      <c r="G22" s="24">
        <v>83047.5</v>
      </c>
      <c r="H22" s="20">
        <v>70060.2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8" customFormat="1" ht="13.5" customHeight="1">
      <c r="A23" s="9" t="s">
        <v>13</v>
      </c>
      <c r="B23" s="20" t="s">
        <v>6</v>
      </c>
      <c r="C23" s="20" t="s">
        <v>6</v>
      </c>
      <c r="D23" s="20" t="s">
        <v>6</v>
      </c>
      <c r="E23" s="20" t="s">
        <v>6</v>
      </c>
      <c r="F23" s="20" t="s">
        <v>6</v>
      </c>
      <c r="G23" s="20" t="s">
        <v>6</v>
      </c>
      <c r="H23" s="20" t="s">
        <v>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8" customFormat="1" ht="13.5" customHeight="1">
      <c r="A24" s="9" t="s">
        <v>14</v>
      </c>
      <c r="B24" s="20" t="s">
        <v>6</v>
      </c>
      <c r="C24" s="20" t="s">
        <v>6</v>
      </c>
      <c r="D24" s="20" t="s">
        <v>6</v>
      </c>
      <c r="E24" s="21">
        <v>1176.5</v>
      </c>
      <c r="F24" s="20" t="s">
        <v>6</v>
      </c>
      <c r="G24" s="20">
        <v>8968.4</v>
      </c>
      <c r="H24" s="20">
        <v>34910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.5" customHeight="1">
      <c r="A25" s="9" t="s">
        <v>15</v>
      </c>
      <c r="B25" s="20">
        <v>180</v>
      </c>
      <c r="C25" s="20">
        <v>626</v>
      </c>
      <c r="D25" s="24">
        <v>463.7</v>
      </c>
      <c r="E25" s="24">
        <v>4960.4</v>
      </c>
      <c r="F25" s="24">
        <v>8989.4</v>
      </c>
      <c r="G25" s="20">
        <v>5447.3</v>
      </c>
      <c r="H25" s="20">
        <v>9021.7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.5" customHeight="1">
      <c r="A26" s="9" t="s">
        <v>16</v>
      </c>
      <c r="B26" s="20">
        <v>576</v>
      </c>
      <c r="C26" s="20">
        <v>694.3</v>
      </c>
      <c r="D26" s="24">
        <v>8316.8</v>
      </c>
      <c r="E26" s="24">
        <v>8477.2</v>
      </c>
      <c r="F26" s="24">
        <v>10820.6</v>
      </c>
      <c r="G26" s="20">
        <v>11219.3</v>
      </c>
      <c r="H26" s="20">
        <v>24213.6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ht="24">
      <c r="A27" s="9" t="s">
        <v>17</v>
      </c>
      <c r="B27" s="20">
        <v>37000.1</v>
      </c>
      <c r="C27" s="20">
        <v>72753.5</v>
      </c>
      <c r="D27" s="20">
        <v>101167.3</v>
      </c>
      <c r="E27" s="24">
        <v>128046.4</v>
      </c>
      <c r="F27" s="24">
        <v>149744.2</v>
      </c>
      <c r="G27" s="24">
        <v>262103.9</v>
      </c>
      <c r="H27" s="20">
        <v>190961.9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ht="13.5" customHeight="1">
      <c r="A28" s="9" t="s">
        <v>18</v>
      </c>
      <c r="B28" s="20">
        <v>118373.7</v>
      </c>
      <c r="C28" s="20">
        <v>122223.3</v>
      </c>
      <c r="D28" s="20">
        <v>153822.1</v>
      </c>
      <c r="E28" s="24">
        <v>158942.5</v>
      </c>
      <c r="F28" s="24">
        <v>171680.5</v>
      </c>
      <c r="G28" s="24">
        <v>190423.8</v>
      </c>
      <c r="H28" s="20">
        <v>188679.4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ht="13.5" customHeight="1">
      <c r="A29" s="9" t="s">
        <v>19</v>
      </c>
      <c r="B29" s="20">
        <v>3671.2</v>
      </c>
      <c r="C29" s="20">
        <v>12512.9</v>
      </c>
      <c r="D29" s="20">
        <v>25528.4</v>
      </c>
      <c r="E29" s="24">
        <v>33012.3</v>
      </c>
      <c r="F29" s="24">
        <v>30128.7</v>
      </c>
      <c r="G29" s="24">
        <v>22048.1</v>
      </c>
      <c r="H29" s="20">
        <v>19261.6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8" customFormat="1" ht="13.5" customHeight="1">
      <c r="A30" s="9" t="s">
        <v>20</v>
      </c>
      <c r="B30" s="20" t="s">
        <v>6</v>
      </c>
      <c r="C30" s="20">
        <v>40.9</v>
      </c>
      <c r="D30" s="20">
        <v>980.6</v>
      </c>
      <c r="E30" s="24">
        <v>1127.9</v>
      </c>
      <c r="F30" s="24">
        <v>1455</v>
      </c>
      <c r="G30" s="24">
        <v>130748.5</v>
      </c>
      <c r="H30" s="20">
        <v>152904.4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8" customFormat="1" ht="13.5" customHeight="1">
      <c r="A31" s="9" t="s">
        <v>21</v>
      </c>
      <c r="B31" s="20">
        <v>36900.9</v>
      </c>
      <c r="C31" s="20">
        <v>51159.5</v>
      </c>
      <c r="D31" s="20">
        <v>52584.5</v>
      </c>
      <c r="E31" s="24">
        <v>59977.4</v>
      </c>
      <c r="F31" s="24">
        <v>73816.2</v>
      </c>
      <c r="G31" s="24">
        <v>80185</v>
      </c>
      <c r="H31" s="20">
        <v>63781.7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8" customFormat="1" ht="13.5" customHeight="1">
      <c r="A32" s="9" t="s">
        <v>22</v>
      </c>
      <c r="B32" s="20">
        <v>1002.9</v>
      </c>
      <c r="C32" s="20">
        <v>1321.6</v>
      </c>
      <c r="D32" s="20">
        <v>1094.3</v>
      </c>
      <c r="E32" s="24">
        <v>13498</v>
      </c>
      <c r="F32" s="24">
        <v>12427.3</v>
      </c>
      <c r="G32" s="24">
        <v>16938.5</v>
      </c>
      <c r="H32" s="20">
        <v>4734.5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8" customFormat="1" ht="13.5" customHeight="1">
      <c r="A33" s="9" t="s">
        <v>23</v>
      </c>
      <c r="B33" s="20">
        <v>8981.7</v>
      </c>
      <c r="C33" s="20">
        <v>40832.2</v>
      </c>
      <c r="D33" s="20">
        <v>43191.1</v>
      </c>
      <c r="E33" s="24">
        <v>33773.7</v>
      </c>
      <c r="F33" s="24">
        <v>50082</v>
      </c>
      <c r="G33" s="24">
        <v>193654.1</v>
      </c>
      <c r="H33" s="20">
        <v>144031.6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7" customFormat="1" ht="12">
      <c r="A34" s="10"/>
      <c r="B34" s="20"/>
      <c r="C34" s="20"/>
      <c r="D34" s="20"/>
      <c r="E34" s="20"/>
      <c r="F34" s="20"/>
      <c r="G34" s="20"/>
      <c r="H34" s="20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s="14" customFormat="1" ht="12">
      <c r="A35" s="11" t="s">
        <v>24</v>
      </c>
      <c r="B35" s="55">
        <v>726173.6</v>
      </c>
      <c r="C35" s="55">
        <v>1129306.3</v>
      </c>
      <c r="D35" s="55">
        <v>1641227.4</v>
      </c>
      <c r="E35" s="55">
        <v>2242535.4</v>
      </c>
      <c r="F35" s="55">
        <v>3011561.3</v>
      </c>
      <c r="G35" s="55">
        <v>3826015.3</v>
      </c>
      <c r="H35" s="55">
        <v>4630864.9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s="7" customFormat="1" ht="12">
      <c r="A36" s="9" t="s">
        <v>25</v>
      </c>
      <c r="B36" s="20">
        <v>438.5</v>
      </c>
      <c r="C36" s="20">
        <v>3208.6</v>
      </c>
      <c r="D36" s="20">
        <v>5091.6</v>
      </c>
      <c r="E36" s="20">
        <v>1095.9</v>
      </c>
      <c r="F36" s="20">
        <v>3.4</v>
      </c>
      <c r="G36" s="20">
        <v>777.8</v>
      </c>
      <c r="H36" s="20">
        <v>6570.9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8" customFormat="1" ht="12">
      <c r="A37" s="9" t="s">
        <v>26</v>
      </c>
      <c r="B37" s="20">
        <v>12</v>
      </c>
      <c r="C37" s="20">
        <v>38</v>
      </c>
      <c r="D37" s="20" t="s">
        <v>6</v>
      </c>
      <c r="E37" s="20">
        <v>0.1</v>
      </c>
      <c r="F37" s="20" t="s">
        <v>6</v>
      </c>
      <c r="G37" s="20" t="s">
        <v>6</v>
      </c>
      <c r="H37" s="20">
        <v>210.9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7" customFormat="1" ht="12">
      <c r="A38" s="9" t="s">
        <v>27</v>
      </c>
      <c r="B38" s="20" t="s">
        <v>6</v>
      </c>
      <c r="C38" s="20" t="s">
        <v>6</v>
      </c>
      <c r="D38" s="20" t="s">
        <v>6</v>
      </c>
      <c r="E38" s="20" t="s">
        <v>6</v>
      </c>
      <c r="F38" s="20" t="s">
        <v>6</v>
      </c>
      <c r="G38" s="20" t="s">
        <v>6</v>
      </c>
      <c r="H38" s="20">
        <v>34.5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8" customFormat="1" ht="24">
      <c r="A39" s="9" t="s">
        <v>170</v>
      </c>
      <c r="B39" s="20" t="s">
        <v>6</v>
      </c>
      <c r="C39" s="20" t="s">
        <v>6</v>
      </c>
      <c r="D39" s="20" t="s">
        <v>6</v>
      </c>
      <c r="E39" s="20">
        <v>15.3</v>
      </c>
      <c r="F39" s="20" t="s">
        <v>6</v>
      </c>
      <c r="G39" s="20" t="s">
        <v>6</v>
      </c>
      <c r="H39" s="20">
        <v>2527.9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8" customFormat="1" ht="12">
      <c r="A40" s="9" t="s">
        <v>28</v>
      </c>
      <c r="B40" s="20">
        <v>416.5</v>
      </c>
      <c r="C40" s="20">
        <v>3170.6</v>
      </c>
      <c r="D40" s="20">
        <v>5091.6</v>
      </c>
      <c r="E40" s="20">
        <v>1080.5</v>
      </c>
      <c r="F40" s="20">
        <v>3.4</v>
      </c>
      <c r="G40" s="20">
        <v>777.8</v>
      </c>
      <c r="H40" s="20">
        <v>3797.6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8" customFormat="1" ht="12">
      <c r="A41" s="9" t="s">
        <v>29</v>
      </c>
      <c r="B41" s="20">
        <v>10</v>
      </c>
      <c r="C41" s="20" t="s">
        <v>6</v>
      </c>
      <c r="D41" s="20" t="s">
        <v>6</v>
      </c>
      <c r="E41" s="20" t="s">
        <v>6</v>
      </c>
      <c r="F41" s="20" t="s">
        <v>6</v>
      </c>
      <c r="G41" s="20" t="s">
        <v>6</v>
      </c>
      <c r="H41" s="20" t="s">
        <v>6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8" customFormat="1" ht="24">
      <c r="A42" s="9" t="s">
        <v>171</v>
      </c>
      <c r="B42" s="20">
        <v>97</v>
      </c>
      <c r="C42" s="20">
        <v>150</v>
      </c>
      <c r="D42" s="20">
        <v>4255</v>
      </c>
      <c r="E42" s="20" t="s">
        <v>6</v>
      </c>
      <c r="F42" s="20" t="s">
        <v>6</v>
      </c>
      <c r="G42" s="20">
        <v>127.9</v>
      </c>
      <c r="H42" s="20">
        <v>1654.1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7" customFormat="1" ht="12">
      <c r="A43" s="9" t="s">
        <v>30</v>
      </c>
      <c r="B43" s="20" t="s">
        <v>6</v>
      </c>
      <c r="C43" s="20" t="s">
        <v>6</v>
      </c>
      <c r="D43" s="20">
        <v>30.1</v>
      </c>
      <c r="E43" s="20">
        <v>406</v>
      </c>
      <c r="F43" s="20">
        <v>18.9</v>
      </c>
      <c r="G43" s="20">
        <v>120.1</v>
      </c>
      <c r="H43" s="20">
        <v>482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s="8" customFormat="1" ht="12">
      <c r="A44" s="9" t="s">
        <v>31</v>
      </c>
      <c r="B44" s="20">
        <v>3736.1</v>
      </c>
      <c r="C44" s="20">
        <v>4933.1</v>
      </c>
      <c r="D44" s="20">
        <v>2991</v>
      </c>
      <c r="E44" s="20">
        <v>1823</v>
      </c>
      <c r="F44" s="20">
        <v>82.2</v>
      </c>
      <c r="G44" s="20">
        <v>35.8</v>
      </c>
      <c r="H44" s="20">
        <v>5033.6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8" customFormat="1" ht="12">
      <c r="A45" s="9" t="s">
        <v>32</v>
      </c>
      <c r="B45" s="20">
        <v>3101.2</v>
      </c>
      <c r="C45" s="20">
        <v>3792.1</v>
      </c>
      <c r="D45" s="20">
        <v>1918</v>
      </c>
      <c r="E45" s="20">
        <v>90.6</v>
      </c>
      <c r="F45" s="20" t="s">
        <v>6</v>
      </c>
      <c r="G45" s="20" t="s">
        <v>6</v>
      </c>
      <c r="H45" s="20" t="s">
        <v>6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7" customFormat="1" ht="24">
      <c r="A46" s="9" t="s">
        <v>170</v>
      </c>
      <c r="B46" s="20" t="s">
        <v>6</v>
      </c>
      <c r="C46" s="20">
        <v>1141</v>
      </c>
      <c r="D46" s="20">
        <v>56.5</v>
      </c>
      <c r="E46" s="20">
        <v>1476.9</v>
      </c>
      <c r="F46" s="20">
        <v>26.5</v>
      </c>
      <c r="G46" s="20">
        <v>35.8</v>
      </c>
      <c r="H46" s="20">
        <v>1644.6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s="7" customFormat="1" ht="13.5" customHeight="1">
      <c r="A47" s="9" t="s">
        <v>33</v>
      </c>
      <c r="B47" s="20" t="s">
        <v>6</v>
      </c>
      <c r="C47" s="20" t="s">
        <v>6</v>
      </c>
      <c r="D47" s="20" t="s">
        <v>6</v>
      </c>
      <c r="E47" s="20" t="s">
        <v>6</v>
      </c>
      <c r="F47" s="20" t="s">
        <v>6</v>
      </c>
      <c r="G47" s="20" t="s">
        <v>6</v>
      </c>
      <c r="H47" s="20" t="s">
        <v>6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s="7" customFormat="1" ht="13.5" customHeight="1">
      <c r="A48" s="9" t="s">
        <v>34</v>
      </c>
      <c r="B48" s="20">
        <v>634.9</v>
      </c>
      <c r="C48" s="20" t="s">
        <v>6</v>
      </c>
      <c r="D48" s="20">
        <v>1016.5</v>
      </c>
      <c r="E48" s="20">
        <v>255.5</v>
      </c>
      <c r="F48" s="20">
        <v>55.7</v>
      </c>
      <c r="G48" s="20" t="s">
        <v>6</v>
      </c>
      <c r="H48" s="20">
        <v>3389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7" customFormat="1" ht="13.5" customHeight="1">
      <c r="A49" s="9" t="s">
        <v>35</v>
      </c>
      <c r="B49" s="20">
        <v>76591.6</v>
      </c>
      <c r="C49" s="20">
        <v>96835.4</v>
      </c>
      <c r="D49" s="20">
        <v>290760.9</v>
      </c>
      <c r="E49" s="20">
        <v>488944</v>
      </c>
      <c r="F49" s="20">
        <v>1128922.6</v>
      </c>
      <c r="G49" s="20">
        <v>1628862.2</v>
      </c>
      <c r="H49" s="20">
        <v>3762659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7" customFormat="1" ht="13.5" customHeight="1">
      <c r="A50" s="9" t="s">
        <v>36</v>
      </c>
      <c r="B50" s="20" t="s">
        <v>6</v>
      </c>
      <c r="C50" s="20" t="s">
        <v>6</v>
      </c>
      <c r="D50" s="20">
        <v>2993</v>
      </c>
      <c r="E50" s="20">
        <v>3</v>
      </c>
      <c r="F50" s="20">
        <v>94.1</v>
      </c>
      <c r="G50" s="20">
        <v>840.1</v>
      </c>
      <c r="H50" s="20">
        <v>653.3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s="7" customFormat="1" ht="13.5" customHeight="1">
      <c r="A51" s="9" t="s">
        <v>37</v>
      </c>
      <c r="B51" s="20">
        <v>140.1</v>
      </c>
      <c r="C51" s="20">
        <v>279.1</v>
      </c>
      <c r="D51" s="20">
        <v>2280.5</v>
      </c>
      <c r="E51" s="20">
        <v>1584</v>
      </c>
      <c r="F51" s="20">
        <v>1762.9</v>
      </c>
      <c r="G51" s="20">
        <v>2130.8</v>
      </c>
      <c r="H51" s="20">
        <v>150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7" customFormat="1" ht="24">
      <c r="A52" s="9" t="s">
        <v>38</v>
      </c>
      <c r="B52" s="20">
        <v>512114.4</v>
      </c>
      <c r="C52" s="20">
        <v>819386.9</v>
      </c>
      <c r="D52" s="20">
        <v>1075031.6</v>
      </c>
      <c r="E52" s="20">
        <v>1220363.9</v>
      </c>
      <c r="F52" s="20">
        <v>1487777.5</v>
      </c>
      <c r="G52" s="20">
        <v>1701997.3</v>
      </c>
      <c r="H52" s="20">
        <v>562688.3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s="7" customFormat="1" ht="13.5" customHeight="1">
      <c r="A53" s="9" t="s">
        <v>39</v>
      </c>
      <c r="B53" s="20">
        <v>3486.7</v>
      </c>
      <c r="C53" s="20">
        <v>9349</v>
      </c>
      <c r="D53" s="20">
        <v>95684.4</v>
      </c>
      <c r="E53" s="20">
        <v>265158</v>
      </c>
      <c r="F53" s="20">
        <v>293384.4</v>
      </c>
      <c r="G53" s="20">
        <v>307773.3</v>
      </c>
      <c r="H53" s="20">
        <v>118104.2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7" customFormat="1" ht="13.5" customHeight="1">
      <c r="A54" s="9" t="s">
        <v>40</v>
      </c>
      <c r="B54" s="20">
        <v>3366.2</v>
      </c>
      <c r="C54" s="20">
        <v>5342.6</v>
      </c>
      <c r="D54" s="20">
        <v>25904.5</v>
      </c>
      <c r="E54" s="20">
        <v>63090.8</v>
      </c>
      <c r="F54" s="20">
        <v>19398.1</v>
      </c>
      <c r="G54" s="20">
        <v>28330.8</v>
      </c>
      <c r="H54" s="20">
        <v>43679.7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7" customFormat="1" ht="13.5" customHeight="1">
      <c r="A55" s="9" t="s">
        <v>41</v>
      </c>
      <c r="B55" s="20">
        <v>126203</v>
      </c>
      <c r="C55" s="20">
        <v>189821.6</v>
      </c>
      <c r="D55" s="20">
        <v>136204.8</v>
      </c>
      <c r="E55" s="20">
        <v>200066.8</v>
      </c>
      <c r="F55" s="20">
        <v>80117.2</v>
      </c>
      <c r="G55" s="20">
        <v>155019.2</v>
      </c>
      <c r="H55" s="20">
        <v>129189.8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7" customFormat="1" ht="12">
      <c r="A56" s="9"/>
      <c r="B56" s="20"/>
      <c r="C56" s="20"/>
      <c r="D56" s="20"/>
      <c r="E56" s="20"/>
      <c r="F56" s="20"/>
      <c r="G56" s="20"/>
      <c r="H56" s="20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14" customFormat="1" ht="13.5" customHeight="1">
      <c r="A57" s="11" t="s">
        <v>42</v>
      </c>
      <c r="B57" s="55">
        <v>515758.8</v>
      </c>
      <c r="C57" s="55">
        <v>699004.3</v>
      </c>
      <c r="D57" s="55">
        <v>891421.9</v>
      </c>
      <c r="E57" s="55">
        <v>1122038.8</v>
      </c>
      <c r="F57" s="55">
        <v>1561553.5</v>
      </c>
      <c r="G57" s="55">
        <v>2065622.2</v>
      </c>
      <c r="H57" s="55">
        <v>2005674.6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s="8" customFormat="1" ht="13.5" customHeight="1">
      <c r="A58" s="9" t="s">
        <v>43</v>
      </c>
      <c r="B58" s="20">
        <v>238763.6</v>
      </c>
      <c r="C58" s="20">
        <v>434298.9</v>
      </c>
      <c r="D58" s="20">
        <v>505618.8</v>
      </c>
      <c r="E58" s="20">
        <v>550328.3</v>
      </c>
      <c r="F58" s="20">
        <v>673915.5</v>
      </c>
      <c r="G58" s="20">
        <v>1061435.3</v>
      </c>
      <c r="H58" s="20">
        <v>1074188.5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8" customFormat="1" ht="13.5" customHeight="1">
      <c r="A59" s="9" t="s">
        <v>44</v>
      </c>
      <c r="B59" s="20">
        <v>241.8</v>
      </c>
      <c r="C59" s="20">
        <v>881.7</v>
      </c>
      <c r="D59" s="20">
        <v>189.5</v>
      </c>
      <c r="E59" s="20">
        <v>755.1</v>
      </c>
      <c r="F59" s="20">
        <v>828.1</v>
      </c>
      <c r="G59" s="20">
        <v>704.1</v>
      </c>
      <c r="H59" s="20">
        <v>2043.5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8" customFormat="1" ht="13.5" customHeight="1">
      <c r="A60" s="9" t="s">
        <v>45</v>
      </c>
      <c r="B60" s="20">
        <v>11511.8</v>
      </c>
      <c r="C60" s="20">
        <v>15680.1</v>
      </c>
      <c r="D60" s="20">
        <v>11575</v>
      </c>
      <c r="E60" s="20">
        <v>4815.1</v>
      </c>
      <c r="F60" s="20">
        <v>8368.9</v>
      </c>
      <c r="G60" s="20">
        <v>21831.2</v>
      </c>
      <c r="H60" s="20">
        <v>43251.3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8" customFormat="1" ht="13.5" customHeight="1">
      <c r="A61" s="9" t="s">
        <v>46</v>
      </c>
      <c r="B61" s="20">
        <v>160393.3</v>
      </c>
      <c r="C61" s="20">
        <v>18566.3</v>
      </c>
      <c r="D61" s="20">
        <v>53867.6</v>
      </c>
      <c r="E61" s="20">
        <v>54662.8</v>
      </c>
      <c r="F61" s="20">
        <v>163090.9</v>
      </c>
      <c r="G61" s="20">
        <v>22075.8</v>
      </c>
      <c r="H61" s="20">
        <v>50542.2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8" customFormat="1" ht="24">
      <c r="A62" s="9" t="s">
        <v>47</v>
      </c>
      <c r="B62" s="20">
        <v>3408.5</v>
      </c>
      <c r="C62" s="20">
        <v>7501.4</v>
      </c>
      <c r="D62" s="20">
        <v>97433.6</v>
      </c>
      <c r="E62" s="20">
        <v>187529.5</v>
      </c>
      <c r="F62" s="20">
        <v>293115.9</v>
      </c>
      <c r="G62" s="20">
        <v>427027.4</v>
      </c>
      <c r="H62" s="20">
        <v>173049.3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8" customFormat="1" ht="13.5" customHeight="1">
      <c r="A63" s="9" t="s">
        <v>48</v>
      </c>
      <c r="B63" s="20">
        <v>106</v>
      </c>
      <c r="C63" s="20" t="s">
        <v>6</v>
      </c>
      <c r="D63" s="20">
        <v>70.7</v>
      </c>
      <c r="E63" s="20">
        <v>93.8</v>
      </c>
      <c r="F63" s="20">
        <v>598</v>
      </c>
      <c r="G63" s="20">
        <v>3776.2</v>
      </c>
      <c r="H63" s="20">
        <v>1199.6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8" customFormat="1" ht="24">
      <c r="A64" s="56" t="s">
        <v>172</v>
      </c>
      <c r="B64" s="20">
        <v>65.6</v>
      </c>
      <c r="C64" s="20">
        <v>14</v>
      </c>
      <c r="D64" s="20">
        <v>11.5</v>
      </c>
      <c r="E64" s="20" t="s">
        <v>6</v>
      </c>
      <c r="F64" s="20">
        <v>173</v>
      </c>
      <c r="G64" s="20">
        <v>38.5</v>
      </c>
      <c r="H64" s="20">
        <v>72.7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s="8" customFormat="1" ht="13.5" customHeight="1">
      <c r="A65" s="9" t="s">
        <v>49</v>
      </c>
      <c r="B65" s="20">
        <v>412.4</v>
      </c>
      <c r="C65" s="20">
        <v>-10.1</v>
      </c>
      <c r="D65" s="20">
        <v>-127.6</v>
      </c>
      <c r="E65" s="20">
        <v>51.9</v>
      </c>
      <c r="F65" s="20">
        <v>1010.6</v>
      </c>
      <c r="G65" s="20">
        <v>1143.4</v>
      </c>
      <c r="H65" s="20">
        <v>64.1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s="8" customFormat="1" ht="13.5" customHeight="1">
      <c r="A66" s="9" t="s">
        <v>50</v>
      </c>
      <c r="B66" s="20">
        <v>100855.8</v>
      </c>
      <c r="C66" s="20">
        <v>223574.4</v>
      </c>
      <c r="D66" s="20">
        <v>225116.6</v>
      </c>
      <c r="E66" s="20">
        <v>324293.3</v>
      </c>
      <c r="F66" s="20">
        <v>420471.7</v>
      </c>
      <c r="G66" s="20">
        <v>527590.3</v>
      </c>
      <c r="H66" s="20">
        <v>661266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s="8" customFormat="1" ht="13.5" customHeight="1">
      <c r="A67" s="9" t="s">
        <v>51</v>
      </c>
      <c r="B67" s="20" t="s">
        <v>6</v>
      </c>
      <c r="C67" s="20">
        <v>1502.4</v>
      </c>
      <c r="D67" s="20">
        <v>2333.8</v>
      </c>
      <c r="E67" s="20">
        <v>491</v>
      </c>
      <c r="F67" s="20">
        <v>19.1</v>
      </c>
      <c r="G67" s="20" t="s">
        <v>6</v>
      </c>
      <c r="H67" s="20">
        <v>2.6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8" s="8" customFormat="1" ht="12.75" customHeight="1" thickBot="1">
      <c r="A68" s="12"/>
      <c r="B68" s="13"/>
      <c r="C68" s="13"/>
      <c r="D68" s="13"/>
      <c r="E68" s="13"/>
      <c r="F68" s="13"/>
      <c r="G68" s="13"/>
      <c r="H68" s="13"/>
    </row>
    <row r="69" s="8" customFormat="1" ht="12.75" customHeight="1">
      <c r="A69" s="14"/>
    </row>
    <row r="70" s="8" customFormat="1" ht="12.75" customHeight="1">
      <c r="A70" s="14"/>
    </row>
    <row r="71" s="8" customFormat="1" ht="12.75" customHeight="1">
      <c r="A71" s="14"/>
    </row>
    <row r="72" s="8" customFormat="1" ht="12.75" customHeight="1">
      <c r="A72" s="14"/>
    </row>
    <row r="73" s="8" customFormat="1" ht="12.75" customHeight="1">
      <c r="A73" s="14"/>
    </row>
    <row r="74" s="8" customFormat="1" ht="12.75" customHeight="1">
      <c r="A74" s="14"/>
    </row>
    <row r="75" s="8" customFormat="1" ht="12.75" customHeight="1">
      <c r="A75" s="14"/>
    </row>
    <row r="76" s="8" customFormat="1" ht="12.75" customHeight="1">
      <c r="A76" s="14"/>
    </row>
    <row r="77" spans="1:9" s="15" customFormat="1" ht="12.75" customHeight="1">
      <c r="A77" s="14"/>
      <c r="I77" s="8"/>
    </row>
    <row r="78" s="15" customFormat="1" ht="12.75" customHeight="1">
      <c r="A78" s="14"/>
    </row>
    <row r="79" s="15" customFormat="1" ht="12.75" customHeight="1">
      <c r="A79" s="14"/>
    </row>
    <row r="80" s="15" customFormat="1" ht="12.75" customHeight="1">
      <c r="A80" s="14"/>
    </row>
    <row r="81" s="15" customFormat="1" ht="12.75" customHeight="1">
      <c r="A81" s="14"/>
    </row>
    <row r="82" s="15" customFormat="1" ht="12.75" customHeight="1">
      <c r="A82" s="14"/>
    </row>
    <row r="83" s="15" customFormat="1" ht="12.75" customHeight="1">
      <c r="A83" s="14"/>
    </row>
    <row r="84" s="15" customFormat="1" ht="12.75" customHeight="1">
      <c r="A84" s="14"/>
    </row>
    <row r="85" s="15" customFormat="1" ht="12.75" customHeight="1">
      <c r="A85" s="14"/>
    </row>
    <row r="86" s="15" customFormat="1" ht="12.75" customHeight="1">
      <c r="A86" s="14"/>
    </row>
    <row r="87" s="15" customFormat="1" ht="12.75" customHeight="1">
      <c r="A87" s="14"/>
    </row>
    <row r="88" s="15" customFormat="1" ht="12.75" customHeight="1">
      <c r="A88" s="14"/>
    </row>
    <row r="89" s="15" customFormat="1" ht="12.75" customHeight="1">
      <c r="A89" s="14"/>
    </row>
    <row r="90" s="15" customFormat="1" ht="12.75" customHeight="1">
      <c r="A90" s="14"/>
    </row>
    <row r="91" s="15" customFormat="1" ht="12.75" customHeight="1">
      <c r="A91" s="14"/>
    </row>
    <row r="92" s="15" customFormat="1" ht="12.75" customHeight="1">
      <c r="A92" s="14"/>
    </row>
    <row r="93" s="15" customFormat="1" ht="12.75" customHeight="1">
      <c r="A93" s="14"/>
    </row>
    <row r="94" s="15" customFormat="1" ht="12.75" customHeight="1">
      <c r="A94" s="14"/>
    </row>
    <row r="95" s="15" customFormat="1" ht="12.75" customHeight="1">
      <c r="A95" s="14"/>
    </row>
    <row r="96" s="15" customFormat="1" ht="12.75" customHeight="1">
      <c r="A96" s="14"/>
    </row>
    <row r="97" s="15" customFormat="1" ht="12.75" customHeight="1">
      <c r="A97" s="14"/>
    </row>
    <row r="98" s="15" customFormat="1" ht="12.75" customHeight="1">
      <c r="A98" s="14"/>
    </row>
    <row r="99" s="15" customFormat="1" ht="12.75" customHeight="1">
      <c r="A99" s="14"/>
    </row>
    <row r="100" s="15" customFormat="1" ht="12.75" customHeight="1">
      <c r="A100" s="14"/>
    </row>
    <row r="101" s="15" customFormat="1" ht="12.75" customHeight="1">
      <c r="A101" s="14"/>
    </row>
    <row r="102" s="15" customFormat="1" ht="12.75" customHeight="1">
      <c r="A102" s="14"/>
    </row>
    <row r="103" s="15" customFormat="1" ht="12.75" customHeight="1">
      <c r="A103" s="14"/>
    </row>
    <row r="104" s="15" customFormat="1" ht="12.75" customHeight="1">
      <c r="A104" s="14"/>
    </row>
    <row r="105" s="15" customFormat="1" ht="12.75" customHeight="1">
      <c r="A105" s="14"/>
    </row>
    <row r="106" s="15" customFormat="1" ht="12.75" customHeight="1">
      <c r="A106" s="14"/>
    </row>
    <row r="107" s="15" customFormat="1" ht="12.75" customHeight="1">
      <c r="A107" s="14"/>
    </row>
    <row r="108" s="15" customFormat="1" ht="12.75" customHeight="1">
      <c r="A108" s="14"/>
    </row>
    <row r="109" s="15" customFormat="1" ht="12.75" customHeight="1">
      <c r="A109" s="14"/>
    </row>
    <row r="110" s="15" customFormat="1" ht="12.75" customHeight="1">
      <c r="A110" s="14"/>
    </row>
    <row r="111" s="15" customFormat="1" ht="12.75" customHeight="1">
      <c r="A111" s="14"/>
    </row>
    <row r="112" s="15" customFormat="1" ht="12.75" customHeight="1">
      <c r="A112" s="14"/>
    </row>
    <row r="113" s="15" customFormat="1" ht="12.75" customHeight="1">
      <c r="A113" s="14"/>
    </row>
    <row r="114" s="15" customFormat="1" ht="12.75" customHeight="1">
      <c r="A114" s="14"/>
    </row>
    <row r="115" s="15" customFormat="1" ht="12.75" customHeight="1">
      <c r="A115" s="14"/>
    </row>
    <row r="116" s="15" customFormat="1" ht="12.75" customHeight="1">
      <c r="A116" s="14"/>
    </row>
    <row r="117" s="15" customFormat="1" ht="12.75" customHeight="1">
      <c r="A117" s="14"/>
    </row>
    <row r="118" s="15" customFormat="1" ht="12.75" customHeight="1">
      <c r="A118" s="14"/>
    </row>
    <row r="119" s="15" customFormat="1" ht="12.75" customHeight="1">
      <c r="A119" s="14"/>
    </row>
    <row r="120" s="15" customFormat="1" ht="12.75" customHeight="1">
      <c r="A120" s="14"/>
    </row>
    <row r="121" s="15" customFormat="1" ht="12.75" customHeight="1">
      <c r="A121" s="14"/>
    </row>
    <row r="122" s="15" customFormat="1" ht="12.75" customHeight="1">
      <c r="A122" s="14"/>
    </row>
    <row r="123" s="15" customFormat="1" ht="12.75" customHeight="1">
      <c r="A123" s="14"/>
    </row>
    <row r="124" s="15" customFormat="1" ht="12.75" customHeight="1">
      <c r="A124" s="14"/>
    </row>
    <row r="125" s="15" customFormat="1" ht="12.75" customHeight="1">
      <c r="A125" s="14"/>
    </row>
    <row r="126" s="15" customFormat="1" ht="12.75" customHeight="1">
      <c r="A126" s="14"/>
    </row>
    <row r="127" s="15" customFormat="1" ht="12.75" customHeight="1">
      <c r="A127" s="14"/>
    </row>
    <row r="128" s="15" customFormat="1" ht="12.75" customHeight="1">
      <c r="A128" s="14"/>
    </row>
    <row r="129" s="15" customFormat="1" ht="12.75" customHeight="1">
      <c r="A129" s="14"/>
    </row>
    <row r="130" s="15" customFormat="1" ht="12.75">
      <c r="A130" s="14"/>
    </row>
    <row r="131" s="15" customFormat="1" ht="12.75">
      <c r="A131" s="14"/>
    </row>
    <row r="132" s="15" customFormat="1" ht="12.75">
      <c r="A132" s="14"/>
    </row>
    <row r="133" s="15" customFormat="1" ht="12.75">
      <c r="A133" s="14"/>
    </row>
    <row r="134" s="15" customFormat="1" ht="12.75">
      <c r="A134" s="14"/>
    </row>
    <row r="135" s="15" customFormat="1" ht="12.75">
      <c r="A135" s="14"/>
    </row>
    <row r="136" s="15" customFormat="1" ht="12.75">
      <c r="A136" s="14"/>
    </row>
    <row r="137" s="15" customFormat="1" ht="12.75">
      <c r="A137" s="14"/>
    </row>
    <row r="138" s="15" customFormat="1" ht="12.75">
      <c r="A138" s="14"/>
    </row>
    <row r="139" s="15" customFormat="1" ht="12.75">
      <c r="A139" s="14"/>
    </row>
    <row r="140" s="15" customFormat="1" ht="12.75">
      <c r="A140" s="14"/>
    </row>
    <row r="141" s="15" customFormat="1" ht="12.75">
      <c r="A141" s="14"/>
    </row>
    <row r="142" s="15" customFormat="1" ht="12.75">
      <c r="A142" s="14"/>
    </row>
    <row r="143" s="15" customFormat="1" ht="12.75">
      <c r="A143" s="14"/>
    </row>
    <row r="144" s="15" customFormat="1" ht="12.75">
      <c r="A144" s="14"/>
    </row>
    <row r="145" s="15" customFormat="1" ht="12.75">
      <c r="A145" s="14"/>
    </row>
    <row r="146" s="15" customFormat="1" ht="12.75">
      <c r="A146" s="14"/>
    </row>
    <row r="147" s="15" customFormat="1" ht="12.75">
      <c r="A147" s="14"/>
    </row>
    <row r="148" s="15" customFormat="1" ht="12.75">
      <c r="A148" s="14"/>
    </row>
    <row r="149" s="15" customFormat="1" ht="12.75">
      <c r="A149" s="14"/>
    </row>
    <row r="150" s="15" customFormat="1" ht="12.75">
      <c r="A150" s="14"/>
    </row>
    <row r="151" s="15" customFormat="1" ht="12.75">
      <c r="A151" s="14"/>
    </row>
    <row r="152" s="15" customFormat="1" ht="12.75">
      <c r="A152" s="14"/>
    </row>
    <row r="153" s="15" customFormat="1" ht="12.75">
      <c r="A153" s="14"/>
    </row>
    <row r="154" s="15" customFormat="1" ht="12.75">
      <c r="A154" s="14"/>
    </row>
    <row r="155" s="15" customFormat="1" ht="12.75">
      <c r="A155" s="14"/>
    </row>
    <row r="156" s="15" customFormat="1" ht="12.75">
      <c r="A156" s="14"/>
    </row>
    <row r="157" s="15" customFormat="1" ht="12.75">
      <c r="A157" s="14"/>
    </row>
    <row r="158" s="15" customFormat="1" ht="12.75">
      <c r="A158" s="14"/>
    </row>
    <row r="159" s="15" customFormat="1" ht="12.75">
      <c r="A159" s="14"/>
    </row>
    <row r="160" s="15" customFormat="1" ht="12.75">
      <c r="A160" s="14"/>
    </row>
    <row r="161" s="15" customFormat="1" ht="12.75">
      <c r="A161" s="14"/>
    </row>
    <row r="162" s="15" customFormat="1" ht="12.75">
      <c r="A162" s="14"/>
    </row>
    <row r="163" s="15" customFormat="1" ht="12.75">
      <c r="A163" s="14"/>
    </row>
    <row r="164" s="15" customFormat="1" ht="12.75">
      <c r="A164" s="14"/>
    </row>
    <row r="165" s="15" customFormat="1" ht="12.75">
      <c r="A165" s="14"/>
    </row>
    <row r="166" s="15" customFormat="1" ht="12.75">
      <c r="A166" s="14"/>
    </row>
    <row r="167" s="15" customFormat="1" ht="12.75">
      <c r="A167" s="14"/>
    </row>
    <row r="168" s="15" customFormat="1" ht="12.75">
      <c r="A168" s="14"/>
    </row>
    <row r="169" s="15" customFormat="1" ht="12.75">
      <c r="A169" s="14"/>
    </row>
    <row r="170" s="15" customFormat="1" ht="12.75">
      <c r="A170" s="14"/>
    </row>
    <row r="171" s="15" customFormat="1" ht="12.75">
      <c r="A171" s="14"/>
    </row>
    <row r="172" s="15" customFormat="1" ht="12.75">
      <c r="A172" s="14"/>
    </row>
    <row r="173" s="15" customFormat="1" ht="12.75">
      <c r="A173" s="14"/>
    </row>
    <row r="174" s="15" customFormat="1" ht="12.75">
      <c r="A174" s="14"/>
    </row>
    <row r="175" s="15" customFormat="1" ht="12.75">
      <c r="A175" s="14"/>
    </row>
    <row r="176" s="15" customFormat="1" ht="12.75">
      <c r="A176" s="14"/>
    </row>
    <row r="177" s="15" customFormat="1" ht="12.75">
      <c r="A177" s="14"/>
    </row>
    <row r="178" s="15" customFormat="1" ht="12.75">
      <c r="A178" s="14"/>
    </row>
    <row r="179" s="15" customFormat="1" ht="12.75">
      <c r="A179" s="14"/>
    </row>
    <row r="180" s="15" customFormat="1" ht="12.75">
      <c r="A180" s="14"/>
    </row>
    <row r="181" s="15" customFormat="1" ht="12.75">
      <c r="A181" s="14"/>
    </row>
    <row r="182" s="15" customFormat="1" ht="12.75">
      <c r="A182" s="14"/>
    </row>
    <row r="183" s="15" customFormat="1" ht="12.75">
      <c r="A183" s="14"/>
    </row>
    <row r="184" s="15" customFormat="1" ht="12.75">
      <c r="A184" s="14"/>
    </row>
    <row r="185" s="15" customFormat="1" ht="12.75">
      <c r="A185" s="14"/>
    </row>
    <row r="186" s="15" customFormat="1" ht="12.75">
      <c r="A186" s="14"/>
    </row>
    <row r="187" s="15" customFormat="1" ht="12.75">
      <c r="A187" s="14"/>
    </row>
    <row r="188" s="15" customFormat="1" ht="12.75">
      <c r="A188" s="14"/>
    </row>
    <row r="189" s="15" customFormat="1" ht="12.75">
      <c r="A189" s="14"/>
    </row>
    <row r="190" s="15" customFormat="1" ht="12.75">
      <c r="A190" s="14"/>
    </row>
    <row r="191" s="15" customFormat="1" ht="12.75">
      <c r="A191" s="14"/>
    </row>
    <row r="192" s="15" customFormat="1" ht="12.75">
      <c r="A192" s="14"/>
    </row>
    <row r="193" s="15" customFormat="1" ht="12.75">
      <c r="A193" s="14"/>
    </row>
    <row r="194" s="15" customFormat="1" ht="12.75">
      <c r="A194" s="14"/>
    </row>
    <row r="195" s="15" customFormat="1" ht="12.75">
      <c r="A195" s="14"/>
    </row>
    <row r="196" s="15" customFormat="1" ht="12.75">
      <c r="A196" s="14"/>
    </row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pans="1:9" ht="12.75">
      <c r="A690" s="15"/>
      <c r="I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</sheetData>
  <sheetProtection/>
  <printOptions/>
  <pageMargins left="0.7480314960629921" right="0.15748031496062992" top="0.3937007874015748" bottom="0.3937007874015748" header="0.5118110236220472" footer="0.5118110236220472"/>
  <pageSetup horizontalDpi="360" verticalDpi="36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5"/>
  <sheetViews>
    <sheetView tabSelected="1" zoomScaleSheetLayoutView="100" zoomScalePageLayoutView="0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5" sqref="R5"/>
    </sheetView>
  </sheetViews>
  <sheetFormatPr defaultColWidth="8.875" defaultRowHeight="12.75"/>
  <cols>
    <col min="1" max="1" width="38.625" style="16" customWidth="1"/>
    <col min="2" max="2" width="38.75390625" style="16" customWidth="1"/>
    <col min="3" max="3" width="38.75390625" style="0" customWidth="1"/>
    <col min="4" max="18" width="11.75390625" style="67" customWidth="1"/>
    <col min="19" max="16384" width="8.875" style="16" customWidth="1"/>
  </cols>
  <sheetData>
    <row r="1" spans="1:18" s="1" customFormat="1" ht="39" customHeight="1">
      <c r="A1" s="70" t="s">
        <v>184</v>
      </c>
      <c r="B1" s="78" t="s">
        <v>174</v>
      </c>
      <c r="C1" s="79" t="s">
        <v>173</v>
      </c>
      <c r="D1" s="57" t="s">
        <v>160</v>
      </c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15" customHeight="1" thickBot="1">
      <c r="A2" s="40" t="s">
        <v>175</v>
      </c>
      <c r="B2" s="30" t="s">
        <v>180</v>
      </c>
      <c r="C2" s="41" t="s">
        <v>181</v>
      </c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3" customFormat="1" ht="18" customHeight="1" thickBot="1">
      <c r="A3" s="38" t="s">
        <v>91</v>
      </c>
      <c r="B3" s="39" t="s">
        <v>0</v>
      </c>
      <c r="C3" s="39" t="s">
        <v>109</v>
      </c>
      <c r="D3" s="60">
        <v>2008</v>
      </c>
      <c r="E3" s="60">
        <v>2009</v>
      </c>
      <c r="F3" s="60">
        <v>2010</v>
      </c>
      <c r="G3" s="60">
        <v>2011</v>
      </c>
      <c r="H3" s="60">
        <v>2012</v>
      </c>
      <c r="I3" s="60">
        <v>2013</v>
      </c>
      <c r="J3" s="60">
        <v>2014</v>
      </c>
      <c r="K3" s="60">
        <v>2015</v>
      </c>
      <c r="L3" s="60">
        <v>2016</v>
      </c>
      <c r="M3" s="60">
        <v>2017</v>
      </c>
      <c r="N3" s="60">
        <v>2018</v>
      </c>
      <c r="O3" s="60">
        <v>2019</v>
      </c>
      <c r="P3" s="60">
        <v>2020</v>
      </c>
      <c r="Q3" s="60">
        <v>2021</v>
      </c>
      <c r="R3" s="60">
        <v>2022</v>
      </c>
    </row>
    <row r="4" spans="1:18" s="4" customFormat="1" ht="12.75" customHeight="1">
      <c r="A4" s="5"/>
      <c r="B4" s="5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s="14" customFormat="1" ht="12.75" customHeight="1">
      <c r="A5" s="31" t="s">
        <v>54</v>
      </c>
      <c r="B5" s="11" t="s">
        <v>1</v>
      </c>
      <c r="C5" s="11" t="s">
        <v>110</v>
      </c>
      <c r="D5" s="68">
        <v>10483705.1</v>
      </c>
      <c r="E5" s="68">
        <v>30480429.399999995</v>
      </c>
      <c r="F5" s="68">
        <v>24283849</v>
      </c>
      <c r="G5" s="68">
        <v>22399174.5</v>
      </c>
      <c r="H5" s="68">
        <v>20953569.300000004</v>
      </c>
      <c r="I5" s="68">
        <v>25634688.5</v>
      </c>
      <c r="J5" s="68">
        <v>31296888</v>
      </c>
      <c r="K5" s="68">
        <v>22000893.5</v>
      </c>
      <c r="L5" s="68">
        <v>15076974.3</v>
      </c>
      <c r="M5" s="68">
        <v>16935598.9</v>
      </c>
      <c r="N5" s="68">
        <v>21831843.9</v>
      </c>
      <c r="O5" s="68">
        <v>28023689.2</v>
      </c>
      <c r="P5" s="68">
        <v>30497635.1</v>
      </c>
      <c r="Q5" s="68">
        <v>35583646.800000004</v>
      </c>
      <c r="R5" s="68">
        <v>40562940.9</v>
      </c>
    </row>
    <row r="6" spans="1:18" s="8" customFormat="1" ht="12.75" customHeight="1">
      <c r="A6" s="43" t="s">
        <v>185</v>
      </c>
      <c r="B6" s="9" t="s">
        <v>55</v>
      </c>
      <c r="C6" s="71" t="s">
        <v>111</v>
      </c>
      <c r="D6" s="64">
        <v>113641.2</v>
      </c>
      <c r="E6" s="64">
        <v>227493.4</v>
      </c>
      <c r="F6" s="64">
        <v>287925.4</v>
      </c>
      <c r="G6" s="64">
        <v>267021</v>
      </c>
      <c r="H6" s="64">
        <v>382679.3</v>
      </c>
      <c r="I6" s="64">
        <v>431429.6</v>
      </c>
      <c r="J6" s="64">
        <v>478062.7</v>
      </c>
      <c r="K6" s="64">
        <v>574347.9</v>
      </c>
      <c r="L6" s="64">
        <v>555909.5</v>
      </c>
      <c r="M6" s="64">
        <v>519660.3</v>
      </c>
      <c r="N6" s="64">
        <v>410764.1</v>
      </c>
      <c r="O6" s="64">
        <v>373173.9</v>
      </c>
      <c r="P6" s="64">
        <v>581580</v>
      </c>
      <c r="Q6" s="64">
        <v>475873.8</v>
      </c>
      <c r="R6" s="64">
        <v>828929.2</v>
      </c>
    </row>
    <row r="7" spans="1:18" s="8" customFormat="1" ht="12.75" customHeight="1">
      <c r="A7" s="44" t="s">
        <v>56</v>
      </c>
      <c r="B7" s="9" t="s">
        <v>4</v>
      </c>
      <c r="C7" s="71" t="s">
        <v>112</v>
      </c>
      <c r="D7" s="64">
        <v>346423.2</v>
      </c>
      <c r="E7" s="64">
        <v>9893283.1</v>
      </c>
      <c r="F7" s="64">
        <v>1437131.6</v>
      </c>
      <c r="G7" s="64">
        <v>1373229.7</v>
      </c>
      <c r="H7" s="64">
        <v>2059947</v>
      </c>
      <c r="I7" s="64">
        <v>1507712.1</v>
      </c>
      <c r="J7" s="64">
        <v>1700006.5</v>
      </c>
      <c r="K7" s="64">
        <v>1575240.8</v>
      </c>
      <c r="L7" s="64">
        <v>724628.5</v>
      </c>
      <c r="M7" s="64">
        <v>774237.4</v>
      </c>
      <c r="N7" s="64">
        <v>1026513.6</v>
      </c>
      <c r="O7" s="64">
        <v>1316410.8</v>
      </c>
      <c r="P7" s="64">
        <v>1617359.7</v>
      </c>
      <c r="Q7" s="64">
        <v>1622510.6</v>
      </c>
      <c r="R7" s="64">
        <v>1786374</v>
      </c>
    </row>
    <row r="8" spans="1:18" s="8" customFormat="1" ht="24">
      <c r="A8" s="43" t="s">
        <v>186</v>
      </c>
      <c r="B8" s="9" t="s">
        <v>101</v>
      </c>
      <c r="C8" s="72" t="s">
        <v>113</v>
      </c>
      <c r="D8" s="64">
        <v>209380.5</v>
      </c>
      <c r="E8" s="64">
        <v>507657.6</v>
      </c>
      <c r="F8" s="64">
        <v>508919.4</v>
      </c>
      <c r="G8" s="64">
        <v>57932.7</v>
      </c>
      <c r="H8" s="64">
        <v>1250.4</v>
      </c>
      <c r="I8" s="64">
        <v>91886.4</v>
      </c>
      <c r="J8" s="64">
        <v>12261.4</v>
      </c>
      <c r="K8" s="64">
        <v>3395.3</v>
      </c>
      <c r="L8" s="64">
        <v>5424.9</v>
      </c>
      <c r="M8" s="64">
        <v>14026.7</v>
      </c>
      <c r="N8" s="64">
        <v>111291.5</v>
      </c>
      <c r="O8" s="64">
        <v>50061.3</v>
      </c>
      <c r="P8" s="64">
        <v>74187</v>
      </c>
      <c r="Q8" s="64">
        <v>134101.7</v>
      </c>
      <c r="R8" s="64">
        <v>146720.3</v>
      </c>
    </row>
    <row r="9" spans="1:18" s="8" customFormat="1" ht="12.75" customHeight="1">
      <c r="A9" s="45" t="s">
        <v>205</v>
      </c>
      <c r="B9" s="9" t="s">
        <v>57</v>
      </c>
      <c r="C9" s="73" t="s">
        <v>114</v>
      </c>
      <c r="D9" s="64" t="s">
        <v>6</v>
      </c>
      <c r="E9" s="64" t="s">
        <v>6</v>
      </c>
      <c r="F9" s="64" t="s">
        <v>6</v>
      </c>
      <c r="G9" s="64">
        <v>386.3</v>
      </c>
      <c r="H9" s="64">
        <v>95.4</v>
      </c>
      <c r="I9" s="64">
        <v>95.4</v>
      </c>
      <c r="J9" s="64">
        <v>89.4</v>
      </c>
      <c r="K9" s="64" t="s">
        <v>6</v>
      </c>
      <c r="L9" s="64" t="s">
        <v>6</v>
      </c>
      <c r="M9" s="64" t="s">
        <v>6</v>
      </c>
      <c r="N9" s="64" t="s">
        <v>6</v>
      </c>
      <c r="O9" s="64" t="s">
        <v>6</v>
      </c>
      <c r="P9" s="64" t="s">
        <v>6</v>
      </c>
      <c r="Q9" s="64">
        <v>362.1</v>
      </c>
      <c r="R9" s="64" t="s">
        <v>6</v>
      </c>
    </row>
    <row r="10" spans="1:18" s="8" customFormat="1" ht="24">
      <c r="A10" s="46" t="s">
        <v>92</v>
      </c>
      <c r="B10" s="9" t="s">
        <v>100</v>
      </c>
      <c r="C10" s="73" t="s">
        <v>115</v>
      </c>
      <c r="D10" s="64">
        <v>5244.6</v>
      </c>
      <c r="E10" s="64">
        <v>1250</v>
      </c>
      <c r="F10" s="64">
        <v>1250</v>
      </c>
      <c r="G10" s="64">
        <v>2448.4</v>
      </c>
      <c r="H10" s="64">
        <v>3828.7</v>
      </c>
      <c r="I10" s="64">
        <v>5430.3</v>
      </c>
      <c r="J10" s="64">
        <v>6775.7</v>
      </c>
      <c r="K10" s="64">
        <v>7624.3</v>
      </c>
      <c r="L10" s="64">
        <v>11593.2</v>
      </c>
      <c r="M10" s="64">
        <v>61216.8</v>
      </c>
      <c r="N10" s="64">
        <v>24433.5</v>
      </c>
      <c r="O10" s="64">
        <v>26624.6</v>
      </c>
      <c r="P10" s="64">
        <v>41706.9</v>
      </c>
      <c r="Q10" s="64">
        <v>46161</v>
      </c>
      <c r="R10" s="64">
        <v>48841</v>
      </c>
    </row>
    <row r="11" spans="1:18" s="8" customFormat="1" ht="24.75" customHeight="1">
      <c r="A11" s="43" t="s">
        <v>187</v>
      </c>
      <c r="B11" s="9" t="s">
        <v>99</v>
      </c>
      <c r="C11" s="71" t="s">
        <v>116</v>
      </c>
      <c r="D11" s="64">
        <v>1297050.4</v>
      </c>
      <c r="E11" s="64">
        <v>3037226.6</v>
      </c>
      <c r="F11" s="64">
        <v>3563756.5</v>
      </c>
      <c r="G11" s="64">
        <v>2585184.1</v>
      </c>
      <c r="H11" s="64">
        <v>1169880.7</v>
      </c>
      <c r="I11" s="64">
        <v>1892377.6</v>
      </c>
      <c r="J11" s="64">
        <v>2285044.1</v>
      </c>
      <c r="K11" s="64">
        <v>2132574.9</v>
      </c>
      <c r="L11" s="64">
        <v>664843.5</v>
      </c>
      <c r="M11" s="64">
        <v>502637.6</v>
      </c>
      <c r="N11" s="64">
        <v>341749.2</v>
      </c>
      <c r="O11" s="64">
        <v>791436.6</v>
      </c>
      <c r="P11" s="64">
        <v>1154509.3</v>
      </c>
      <c r="Q11" s="64">
        <v>460895</v>
      </c>
      <c r="R11" s="64">
        <v>690096.1</v>
      </c>
    </row>
    <row r="12" spans="1:18" s="8" customFormat="1" ht="24.75" customHeight="1">
      <c r="A12" s="43" t="s">
        <v>188</v>
      </c>
      <c r="B12" s="9" t="s">
        <v>58</v>
      </c>
      <c r="C12" s="71" t="s">
        <v>117</v>
      </c>
      <c r="D12" s="64" t="s">
        <v>6</v>
      </c>
      <c r="E12" s="64">
        <v>106143.1</v>
      </c>
      <c r="F12" s="64">
        <v>862721.3</v>
      </c>
      <c r="G12" s="64">
        <v>37706.3</v>
      </c>
      <c r="H12" s="64">
        <v>32991.7</v>
      </c>
      <c r="I12" s="64">
        <v>989978.5</v>
      </c>
      <c r="J12" s="64">
        <v>1344419.9</v>
      </c>
      <c r="K12" s="64">
        <v>879059.2</v>
      </c>
      <c r="L12" s="64">
        <v>588572.1</v>
      </c>
      <c r="M12" s="64">
        <v>433318.8</v>
      </c>
      <c r="N12" s="64">
        <v>665044.5</v>
      </c>
      <c r="O12" s="64">
        <v>727837.2</v>
      </c>
      <c r="P12" s="64">
        <v>728960.2</v>
      </c>
      <c r="Q12" s="64">
        <v>773290.2</v>
      </c>
      <c r="R12" s="64">
        <v>895111.2</v>
      </c>
    </row>
    <row r="13" spans="1:18" s="8" customFormat="1" ht="12.75" customHeight="1">
      <c r="A13" s="43" t="s">
        <v>189</v>
      </c>
      <c r="B13" s="9" t="s">
        <v>59</v>
      </c>
      <c r="C13" s="71" t="s">
        <v>118</v>
      </c>
      <c r="D13" s="64" t="s">
        <v>6</v>
      </c>
      <c r="E13" s="64" t="s">
        <v>6</v>
      </c>
      <c r="F13" s="64">
        <v>200000</v>
      </c>
      <c r="G13" s="64">
        <v>18.2</v>
      </c>
      <c r="H13" s="64">
        <v>18.2</v>
      </c>
      <c r="I13" s="64">
        <v>40.6</v>
      </c>
      <c r="J13" s="64">
        <v>41</v>
      </c>
      <c r="K13" s="64">
        <v>51.9</v>
      </c>
      <c r="L13" s="64">
        <v>64.2</v>
      </c>
      <c r="M13" s="64">
        <v>64.2</v>
      </c>
      <c r="N13" s="64" t="s">
        <v>6</v>
      </c>
      <c r="O13" s="64" t="s">
        <v>6</v>
      </c>
      <c r="P13" s="64" t="s">
        <v>6</v>
      </c>
      <c r="Q13" s="64" t="s">
        <v>6</v>
      </c>
      <c r="R13" s="64" t="s">
        <v>6</v>
      </c>
    </row>
    <row r="14" spans="1:18" s="8" customFormat="1" ht="21.75">
      <c r="A14" s="45" t="s">
        <v>190</v>
      </c>
      <c r="B14" s="9" t="s">
        <v>90</v>
      </c>
      <c r="C14" s="71" t="s">
        <v>119</v>
      </c>
      <c r="D14" s="64">
        <v>7756275.4</v>
      </c>
      <c r="E14" s="64">
        <v>13620945.5</v>
      </c>
      <c r="F14" s="64">
        <v>16289531.2</v>
      </c>
      <c r="G14" s="64">
        <v>16197246.1</v>
      </c>
      <c r="H14" s="64">
        <v>15970807.9</v>
      </c>
      <c r="I14" s="64">
        <v>18791692.8</v>
      </c>
      <c r="J14" s="64">
        <v>22890681.6</v>
      </c>
      <c r="K14" s="64">
        <v>15033273.9</v>
      </c>
      <c r="L14" s="64">
        <v>11473993.8</v>
      </c>
      <c r="M14" s="64">
        <v>13429183.6</v>
      </c>
      <c r="N14" s="64">
        <v>17602922.1</v>
      </c>
      <c r="O14" s="64">
        <v>22819502.8</v>
      </c>
      <c r="P14" s="64">
        <v>23804548.2</v>
      </c>
      <c r="Q14" s="64">
        <v>29677029</v>
      </c>
      <c r="R14" s="64">
        <v>33451264.5</v>
      </c>
    </row>
    <row r="15" spans="1:18" s="8" customFormat="1" ht="36">
      <c r="A15" s="45" t="s">
        <v>191</v>
      </c>
      <c r="B15" s="9" t="s">
        <v>179</v>
      </c>
      <c r="C15" s="71" t="s">
        <v>120</v>
      </c>
      <c r="D15" s="64">
        <v>245808.2</v>
      </c>
      <c r="E15" s="64">
        <v>335720.2</v>
      </c>
      <c r="F15" s="64">
        <v>697271.2</v>
      </c>
      <c r="G15" s="64">
        <v>632322.5</v>
      </c>
      <c r="H15" s="64">
        <v>809214.7</v>
      </c>
      <c r="I15" s="64">
        <v>704549.5</v>
      </c>
      <c r="J15" s="64">
        <v>859778.2</v>
      </c>
      <c r="K15" s="64">
        <v>1059675.7</v>
      </c>
      <c r="L15" s="64">
        <v>655535.2</v>
      </c>
      <c r="M15" s="64">
        <v>591958.2</v>
      </c>
      <c r="N15" s="64">
        <v>642944.9</v>
      </c>
      <c r="O15" s="64">
        <v>882825.2</v>
      </c>
      <c r="P15" s="64">
        <v>1226464.4</v>
      </c>
      <c r="Q15" s="64">
        <v>1678783.9</v>
      </c>
      <c r="R15" s="64">
        <v>1643810.5</v>
      </c>
    </row>
    <row r="16" spans="1:18" s="8" customFormat="1" ht="13.5" customHeight="1">
      <c r="A16" s="43" t="s">
        <v>192</v>
      </c>
      <c r="B16" s="33" t="s">
        <v>18</v>
      </c>
      <c r="C16" s="71" t="s">
        <v>121</v>
      </c>
      <c r="D16" s="64">
        <v>303505.2</v>
      </c>
      <c r="E16" s="64">
        <v>406263.2</v>
      </c>
      <c r="F16" s="64">
        <v>524517.6</v>
      </c>
      <c r="G16" s="64">
        <v>710653.9</v>
      </c>
      <c r="H16" s="64">
        <v>558274.2</v>
      </c>
      <c r="I16" s="64">
        <v>742901.1</v>
      </c>
      <c r="J16" s="64">
        <v>827498.3</v>
      </c>
      <c r="K16" s="64">
        <v>569243.9</v>
      </c>
      <c r="L16" s="64">
        <v>276266.8</v>
      </c>
      <c r="M16" s="64">
        <v>309563.1</v>
      </c>
      <c r="N16" s="64">
        <v>336317.3</v>
      </c>
      <c r="O16" s="64">
        <v>418674.4</v>
      </c>
      <c r="P16" s="64">
        <v>437838.3</v>
      </c>
      <c r="Q16" s="64">
        <v>490246.1</v>
      </c>
      <c r="R16" s="64">
        <v>714904.3</v>
      </c>
    </row>
    <row r="17" spans="1:18" s="8" customFormat="1" ht="13.5" customHeight="1">
      <c r="A17" s="45" t="s">
        <v>60</v>
      </c>
      <c r="B17" s="33" t="s">
        <v>22</v>
      </c>
      <c r="C17" s="71" t="s">
        <v>122</v>
      </c>
      <c r="D17" s="64">
        <v>39070.4</v>
      </c>
      <c r="E17" s="64">
        <v>43117.2</v>
      </c>
      <c r="F17" s="64">
        <v>57230.4</v>
      </c>
      <c r="G17" s="64">
        <v>140162.2</v>
      </c>
      <c r="H17" s="64">
        <v>133086.6</v>
      </c>
      <c r="I17" s="64">
        <v>118698.5</v>
      </c>
      <c r="J17" s="64">
        <v>104554.3</v>
      </c>
      <c r="K17" s="64">
        <v>64379.7</v>
      </c>
      <c r="L17" s="64">
        <v>26937.3</v>
      </c>
      <c r="M17" s="64">
        <v>26115.3</v>
      </c>
      <c r="N17" s="64">
        <v>35943.8</v>
      </c>
      <c r="O17" s="64">
        <v>65059.4</v>
      </c>
      <c r="P17" s="64">
        <v>82814.7</v>
      </c>
      <c r="Q17" s="64">
        <v>86654.4</v>
      </c>
      <c r="R17" s="64">
        <v>82557.8</v>
      </c>
    </row>
    <row r="18" spans="1:18" s="8" customFormat="1" ht="13.5" customHeight="1">
      <c r="A18" s="43" t="s">
        <v>193</v>
      </c>
      <c r="B18" s="33" t="s">
        <v>19</v>
      </c>
      <c r="C18" s="71" t="s">
        <v>123</v>
      </c>
      <c r="D18" s="64">
        <v>12627.2</v>
      </c>
      <c r="E18" s="64">
        <v>31516.4</v>
      </c>
      <c r="F18" s="64">
        <v>55897.3</v>
      </c>
      <c r="G18" s="64">
        <v>78529.5</v>
      </c>
      <c r="H18" s="64">
        <v>68168.6</v>
      </c>
      <c r="I18" s="64">
        <v>87992.7</v>
      </c>
      <c r="J18" s="64">
        <v>78463.9</v>
      </c>
      <c r="K18" s="64">
        <v>112124.3</v>
      </c>
      <c r="L18" s="64">
        <v>169704.7</v>
      </c>
      <c r="M18" s="64">
        <v>176549.2</v>
      </c>
      <c r="N18" s="64">
        <v>183637.4</v>
      </c>
      <c r="O18" s="64">
        <v>297875.3</v>
      </c>
      <c r="P18" s="64">
        <v>359330.8</v>
      </c>
      <c r="Q18" s="64">
        <v>341684.7</v>
      </c>
      <c r="R18" s="64">
        <v>390723.9</v>
      </c>
    </row>
    <row r="19" spans="1:18" s="8" customFormat="1" ht="13.5" customHeight="1">
      <c r="A19" s="43" t="s">
        <v>61</v>
      </c>
      <c r="B19" s="33" t="s">
        <v>20</v>
      </c>
      <c r="C19" s="71" t="s">
        <v>124</v>
      </c>
      <c r="D19" s="64">
        <v>284628.7</v>
      </c>
      <c r="E19" s="64">
        <v>492197.5</v>
      </c>
      <c r="F19" s="64">
        <v>464813.3</v>
      </c>
      <c r="G19" s="64">
        <v>597292.5</v>
      </c>
      <c r="H19" s="64">
        <v>680172.7</v>
      </c>
      <c r="I19" s="64">
        <v>680109.8</v>
      </c>
      <c r="J19" s="64">
        <v>699714.4</v>
      </c>
      <c r="K19" s="64">
        <v>757188.1</v>
      </c>
      <c r="L19" s="64">
        <v>678525.7</v>
      </c>
      <c r="M19" s="64">
        <v>717201.9</v>
      </c>
      <c r="N19" s="64">
        <v>750962.5</v>
      </c>
      <c r="O19" s="64">
        <v>773895.5</v>
      </c>
      <c r="P19" s="64">
        <v>812713.6</v>
      </c>
      <c r="Q19" s="64">
        <v>908616.4</v>
      </c>
      <c r="R19" s="64">
        <v>1071676.4</v>
      </c>
    </row>
    <row r="20" spans="1:18" s="8" customFormat="1" ht="13.5" customHeight="1">
      <c r="A20" s="43" t="s">
        <v>93</v>
      </c>
      <c r="B20" s="33" t="s">
        <v>21</v>
      </c>
      <c r="C20" s="72" t="s">
        <v>125</v>
      </c>
      <c r="D20" s="64">
        <v>102896.5</v>
      </c>
      <c r="E20" s="64">
        <v>160598.9</v>
      </c>
      <c r="F20" s="64">
        <v>270217.5</v>
      </c>
      <c r="G20" s="64">
        <v>290009.8</v>
      </c>
      <c r="H20" s="64">
        <v>327869.6</v>
      </c>
      <c r="I20" s="64">
        <v>392122.5</v>
      </c>
      <c r="J20" s="64">
        <v>456488</v>
      </c>
      <c r="K20" s="64">
        <v>348911.9</v>
      </c>
      <c r="L20" s="64">
        <v>263493.1</v>
      </c>
      <c r="M20" s="64">
        <v>256426.8</v>
      </c>
      <c r="N20" s="64">
        <v>510871.4</v>
      </c>
      <c r="O20" s="64">
        <v>575465.6</v>
      </c>
      <c r="P20" s="64">
        <v>646065.6</v>
      </c>
      <c r="Q20" s="64">
        <v>760295.1</v>
      </c>
      <c r="R20" s="64">
        <v>855619.2</v>
      </c>
    </row>
    <row r="21" spans="1:18" s="8" customFormat="1" ht="13.5" customHeight="1">
      <c r="A21" s="45" t="s">
        <v>62</v>
      </c>
      <c r="B21" s="33" t="s">
        <v>23</v>
      </c>
      <c r="C21" s="71" t="s">
        <v>126</v>
      </c>
      <c r="D21" s="64">
        <v>260890</v>
      </c>
      <c r="E21" s="64">
        <v>2285333.1</v>
      </c>
      <c r="F21" s="64">
        <v>453049.6</v>
      </c>
      <c r="G21" s="64">
        <v>695448.6</v>
      </c>
      <c r="H21" s="64">
        <v>377927.8</v>
      </c>
      <c r="I21" s="64">
        <v>610801.1</v>
      </c>
      <c r="J21" s="64">
        <v>1277263.1</v>
      </c>
      <c r="K21" s="64">
        <v>998882.1</v>
      </c>
      <c r="L21" s="64">
        <v>292634.5</v>
      </c>
      <c r="M21" s="64">
        <v>308123.9</v>
      </c>
      <c r="N21" s="64">
        <v>474865</v>
      </c>
      <c r="O21" s="64">
        <v>672592.6</v>
      </c>
      <c r="P21" s="64">
        <v>1378372.3</v>
      </c>
      <c r="Q21" s="64">
        <v>1476248.1</v>
      </c>
      <c r="R21" s="64">
        <v>1236862.1</v>
      </c>
    </row>
    <row r="22" spans="1:18" s="8" customFormat="1" ht="13.5" customHeight="1">
      <c r="A22" s="45" t="s">
        <v>64</v>
      </c>
      <c r="B22" s="10" t="s">
        <v>63</v>
      </c>
      <c r="C22" s="72" t="s">
        <v>127</v>
      </c>
      <c r="D22" s="64">
        <v>-2120</v>
      </c>
      <c r="E22" s="64">
        <v>3124</v>
      </c>
      <c r="F22" s="64">
        <v>4159.1</v>
      </c>
      <c r="G22" s="64">
        <v>-1772.3</v>
      </c>
      <c r="H22" s="64">
        <v>-4214.8</v>
      </c>
      <c r="I22" s="64">
        <v>-4031</v>
      </c>
      <c r="J22" s="64">
        <v>-4698.1</v>
      </c>
      <c r="K22" s="64">
        <v>4271</v>
      </c>
      <c r="L22" s="64">
        <v>-82.3</v>
      </c>
      <c r="M22" s="64">
        <v>-768.5</v>
      </c>
      <c r="N22" s="64">
        <v>-527.1</v>
      </c>
      <c r="O22" s="64">
        <v>-2095.6</v>
      </c>
      <c r="P22" s="64">
        <v>4112.9</v>
      </c>
      <c r="Q22" s="64">
        <v>8462.5</v>
      </c>
      <c r="R22" s="64">
        <v>7071.4</v>
      </c>
    </row>
    <row r="23" spans="1:18" s="8" customFormat="1" ht="12.75" customHeight="1">
      <c r="A23" s="47"/>
      <c r="B23" s="10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s="14" customFormat="1" ht="12.75" customHeight="1">
      <c r="A24" s="48" t="s">
        <v>65</v>
      </c>
      <c r="B24" s="11" t="s">
        <v>24</v>
      </c>
      <c r="C24" s="80" t="s">
        <v>128</v>
      </c>
      <c r="D24" s="68">
        <v>7565754.9</v>
      </c>
      <c r="E24" s="68">
        <v>22042873.7</v>
      </c>
      <c r="F24" s="68">
        <v>16860244.299999997</v>
      </c>
      <c r="G24" s="68">
        <v>14922092.8</v>
      </c>
      <c r="H24" s="68">
        <v>12411078.1</v>
      </c>
      <c r="I24" s="68">
        <v>16298544.9</v>
      </c>
      <c r="J24" s="68">
        <v>21053023.6</v>
      </c>
      <c r="K24" s="68">
        <v>12258569.900000002</v>
      </c>
      <c r="L24" s="68">
        <v>5591421.1</v>
      </c>
      <c r="M24" s="68">
        <v>6279272.1</v>
      </c>
      <c r="N24" s="68">
        <v>9446508.4</v>
      </c>
      <c r="O24" s="68">
        <v>12634383.2</v>
      </c>
      <c r="P24" s="68">
        <v>13350002.8</v>
      </c>
      <c r="Q24" s="68">
        <v>16156062.499999998</v>
      </c>
      <c r="R24" s="68">
        <v>18612225.4</v>
      </c>
    </row>
    <row r="25" spans="1:18" s="8" customFormat="1" ht="24">
      <c r="A25" s="43" t="s">
        <v>176</v>
      </c>
      <c r="B25" s="34" t="s">
        <v>66</v>
      </c>
      <c r="C25" s="71" t="s">
        <v>129</v>
      </c>
      <c r="D25" s="64">
        <v>7954.8</v>
      </c>
      <c r="E25" s="64">
        <v>2052.5</v>
      </c>
      <c r="F25" s="64">
        <v>2578.5</v>
      </c>
      <c r="G25" s="64">
        <v>3683.9</v>
      </c>
      <c r="H25" s="64">
        <v>5040.9</v>
      </c>
      <c r="I25" s="64">
        <v>6467.9</v>
      </c>
      <c r="J25" s="64">
        <v>13168</v>
      </c>
      <c r="K25" s="64">
        <v>12510</v>
      </c>
      <c r="L25" s="64">
        <v>12287.5</v>
      </c>
      <c r="M25" s="64">
        <v>3937</v>
      </c>
      <c r="N25" s="64">
        <v>2458</v>
      </c>
      <c r="O25" s="64">
        <v>1967.5</v>
      </c>
      <c r="P25" s="64">
        <v>5883.5</v>
      </c>
      <c r="Q25" s="64">
        <v>1394.7</v>
      </c>
      <c r="R25" s="64">
        <v>2002.8</v>
      </c>
    </row>
    <row r="26" spans="1:18" s="8" customFormat="1" ht="12">
      <c r="A26" s="49" t="s">
        <v>94</v>
      </c>
      <c r="B26" s="35" t="s">
        <v>67</v>
      </c>
      <c r="C26" s="74" t="s">
        <v>130</v>
      </c>
      <c r="D26" s="64" t="s">
        <v>6</v>
      </c>
      <c r="E26" s="64">
        <v>12.1</v>
      </c>
      <c r="F26" s="64">
        <v>13.8</v>
      </c>
      <c r="G26" s="64">
        <v>27.3</v>
      </c>
      <c r="H26" s="64" t="s">
        <v>6</v>
      </c>
      <c r="I26" s="64" t="s">
        <v>6</v>
      </c>
      <c r="J26" s="64" t="s">
        <v>6</v>
      </c>
      <c r="K26" s="64" t="s">
        <v>6</v>
      </c>
      <c r="L26" s="64" t="s">
        <v>6</v>
      </c>
      <c r="M26" s="64" t="s">
        <v>6</v>
      </c>
      <c r="N26" s="64" t="s">
        <v>6</v>
      </c>
      <c r="O26" s="64">
        <v>50</v>
      </c>
      <c r="P26" s="64">
        <v>4788.7</v>
      </c>
      <c r="Q26" s="64" t="s">
        <v>6</v>
      </c>
      <c r="R26" s="64">
        <v>17.9</v>
      </c>
    </row>
    <row r="27" spans="1:18" s="8" customFormat="1" ht="21.75">
      <c r="A27" s="49" t="s">
        <v>95</v>
      </c>
      <c r="B27" s="35" t="s">
        <v>68</v>
      </c>
      <c r="C27" s="74" t="s">
        <v>131</v>
      </c>
      <c r="D27" s="64" t="s">
        <v>6</v>
      </c>
      <c r="E27" s="64" t="s">
        <v>6</v>
      </c>
      <c r="F27" s="64" t="s">
        <v>6</v>
      </c>
      <c r="G27" s="64">
        <v>587.3</v>
      </c>
      <c r="H27" s="64">
        <v>184.3</v>
      </c>
      <c r="I27" s="64">
        <v>1175.6</v>
      </c>
      <c r="J27" s="64">
        <v>7700</v>
      </c>
      <c r="K27" s="64">
        <v>7700</v>
      </c>
      <c r="L27" s="64">
        <v>7700</v>
      </c>
      <c r="M27" s="64" t="s">
        <v>6</v>
      </c>
      <c r="N27" s="64" t="s">
        <v>6</v>
      </c>
      <c r="O27" s="64" t="s">
        <v>6</v>
      </c>
      <c r="P27" s="64" t="s">
        <v>6</v>
      </c>
      <c r="Q27" s="64" t="s">
        <v>6</v>
      </c>
      <c r="R27" s="64">
        <v>1.9</v>
      </c>
    </row>
    <row r="28" spans="1:18" s="8" customFormat="1" ht="13.5" customHeight="1">
      <c r="A28" s="49" t="s">
        <v>96</v>
      </c>
      <c r="B28" s="35" t="s">
        <v>69</v>
      </c>
      <c r="C28" s="74" t="s">
        <v>132</v>
      </c>
      <c r="D28" s="64">
        <v>2286.8</v>
      </c>
      <c r="E28" s="64">
        <v>1762</v>
      </c>
      <c r="F28" s="64">
        <v>1055</v>
      </c>
      <c r="G28" s="64">
        <v>1423</v>
      </c>
      <c r="H28" s="64">
        <v>900</v>
      </c>
      <c r="I28" s="64" t="s">
        <v>6</v>
      </c>
      <c r="J28" s="64">
        <v>650</v>
      </c>
      <c r="K28" s="64">
        <v>750</v>
      </c>
      <c r="L28" s="64">
        <v>804.4</v>
      </c>
      <c r="M28" s="64">
        <v>950</v>
      </c>
      <c r="N28" s="64">
        <v>1870</v>
      </c>
      <c r="O28" s="64">
        <v>1329.5</v>
      </c>
      <c r="P28" s="64">
        <v>1094.8</v>
      </c>
      <c r="Q28" s="64">
        <v>1394.7</v>
      </c>
      <c r="R28" s="64">
        <v>937.1</v>
      </c>
    </row>
    <row r="29" spans="1:18" s="8" customFormat="1" ht="13.5" customHeight="1">
      <c r="A29" s="50" t="s">
        <v>71</v>
      </c>
      <c r="B29" s="35" t="s">
        <v>70</v>
      </c>
      <c r="C29" s="74" t="s">
        <v>133</v>
      </c>
      <c r="D29" s="64" t="s">
        <v>6</v>
      </c>
      <c r="E29" s="64" t="s">
        <v>6</v>
      </c>
      <c r="F29" s="64" t="s">
        <v>6</v>
      </c>
      <c r="G29" s="64" t="s">
        <v>6</v>
      </c>
      <c r="H29" s="64" t="s">
        <v>6</v>
      </c>
      <c r="I29" s="64" t="s">
        <v>6</v>
      </c>
      <c r="J29" s="64" t="s">
        <v>6</v>
      </c>
      <c r="K29" s="64" t="s">
        <v>6</v>
      </c>
      <c r="L29" s="64" t="s">
        <v>6</v>
      </c>
      <c r="M29" s="64" t="s">
        <v>6</v>
      </c>
      <c r="N29" s="64" t="s">
        <v>6</v>
      </c>
      <c r="O29" s="64" t="s">
        <v>6</v>
      </c>
      <c r="P29" s="64" t="s">
        <v>6</v>
      </c>
      <c r="Q29" s="64" t="s">
        <v>6</v>
      </c>
      <c r="R29" s="64" t="s">
        <v>6</v>
      </c>
    </row>
    <row r="30" spans="1:18" s="8" customFormat="1" ht="13.5" customHeight="1">
      <c r="A30" s="50" t="s">
        <v>73</v>
      </c>
      <c r="B30" s="35" t="s">
        <v>72</v>
      </c>
      <c r="C30" s="74" t="s">
        <v>134</v>
      </c>
      <c r="D30" s="64">
        <v>5668</v>
      </c>
      <c r="E30" s="64">
        <v>278.4</v>
      </c>
      <c r="F30" s="64">
        <v>1509.7</v>
      </c>
      <c r="G30" s="64">
        <v>1646.3</v>
      </c>
      <c r="H30" s="64">
        <v>3956.6</v>
      </c>
      <c r="I30" s="64">
        <v>5292.3</v>
      </c>
      <c r="J30" s="64">
        <v>4818</v>
      </c>
      <c r="K30" s="64">
        <v>4060</v>
      </c>
      <c r="L30" s="64">
        <v>3783.1</v>
      </c>
      <c r="M30" s="64">
        <v>2987</v>
      </c>
      <c r="N30" s="64">
        <v>588</v>
      </c>
      <c r="O30" s="64">
        <v>588</v>
      </c>
      <c r="P30" s="64" t="s">
        <v>6</v>
      </c>
      <c r="Q30" s="64" t="s">
        <v>6</v>
      </c>
      <c r="R30" s="64">
        <v>1045.9</v>
      </c>
    </row>
    <row r="31" spans="1:18" s="8" customFormat="1" ht="13.5" customHeight="1">
      <c r="A31" s="45" t="s">
        <v>56</v>
      </c>
      <c r="B31" s="34" t="s">
        <v>74</v>
      </c>
      <c r="C31" s="8" t="s">
        <v>112</v>
      </c>
      <c r="D31" s="64">
        <v>1033</v>
      </c>
      <c r="E31" s="64">
        <v>100.4</v>
      </c>
      <c r="F31" s="64">
        <v>0.3</v>
      </c>
      <c r="G31" s="64">
        <v>0.3</v>
      </c>
      <c r="H31" s="64">
        <v>0.3</v>
      </c>
      <c r="I31" s="64" t="s">
        <v>6</v>
      </c>
      <c r="J31" s="64" t="s">
        <v>6</v>
      </c>
      <c r="K31" s="64">
        <v>1699.9</v>
      </c>
      <c r="L31" s="64">
        <v>1580.2</v>
      </c>
      <c r="M31" s="64">
        <v>1530</v>
      </c>
      <c r="N31" s="64">
        <v>1530</v>
      </c>
      <c r="O31" s="64">
        <v>1100</v>
      </c>
      <c r="P31" s="64" t="s">
        <v>6</v>
      </c>
      <c r="Q31" s="64" t="s">
        <v>6</v>
      </c>
      <c r="R31" s="64" t="s">
        <v>6</v>
      </c>
    </row>
    <row r="32" spans="1:18" s="8" customFormat="1" ht="13.5" customHeight="1">
      <c r="A32" s="45" t="s">
        <v>76</v>
      </c>
      <c r="B32" s="34" t="s">
        <v>75</v>
      </c>
      <c r="C32" s="8" t="s">
        <v>135</v>
      </c>
      <c r="D32" s="64">
        <v>4428.4</v>
      </c>
      <c r="E32" s="64">
        <v>12070.4</v>
      </c>
      <c r="F32" s="64">
        <v>13655.2</v>
      </c>
      <c r="G32" s="64">
        <v>37578.1</v>
      </c>
      <c r="H32" s="64">
        <v>48869.7</v>
      </c>
      <c r="I32" s="64">
        <v>75717.1</v>
      </c>
      <c r="J32" s="64">
        <v>45180.2</v>
      </c>
      <c r="K32" s="64">
        <v>3254.2</v>
      </c>
      <c r="L32" s="64">
        <v>4774.6</v>
      </c>
      <c r="M32" s="64">
        <v>10010.9</v>
      </c>
      <c r="N32" s="64">
        <v>16368.2</v>
      </c>
      <c r="O32" s="64">
        <v>290959.8</v>
      </c>
      <c r="P32" s="64">
        <v>1009753</v>
      </c>
      <c r="Q32" s="64">
        <v>1490392.7</v>
      </c>
      <c r="R32" s="64">
        <v>3151602.4</v>
      </c>
    </row>
    <row r="33" spans="1:18" s="8" customFormat="1" ht="13.5" customHeight="1">
      <c r="A33" s="43" t="s">
        <v>178</v>
      </c>
      <c r="B33" s="34" t="s">
        <v>77</v>
      </c>
      <c r="C33" s="71" t="s">
        <v>136</v>
      </c>
      <c r="D33" s="64">
        <v>25142.1</v>
      </c>
      <c r="E33" s="69">
        <v>38713.7</v>
      </c>
      <c r="F33" s="69">
        <v>39400</v>
      </c>
      <c r="G33" s="69">
        <v>16547.6</v>
      </c>
      <c r="H33" s="69">
        <v>27883.7</v>
      </c>
      <c r="I33" s="64">
        <v>17500.9</v>
      </c>
      <c r="J33" s="64">
        <v>16773.1</v>
      </c>
      <c r="K33" s="64">
        <v>11821.2</v>
      </c>
      <c r="L33" s="64">
        <v>13236.2</v>
      </c>
      <c r="M33" s="64">
        <v>15225.1</v>
      </c>
      <c r="N33" s="64">
        <v>17102.6</v>
      </c>
      <c r="O33" s="64">
        <v>116333.1</v>
      </c>
      <c r="P33" s="64">
        <v>40092.5</v>
      </c>
      <c r="Q33" s="64">
        <v>70987</v>
      </c>
      <c r="R33" s="64">
        <v>217002.2</v>
      </c>
    </row>
    <row r="34" spans="1:18" s="8" customFormat="1" ht="12">
      <c r="A34" s="49" t="s">
        <v>94</v>
      </c>
      <c r="B34" s="35" t="s">
        <v>67</v>
      </c>
      <c r="C34" s="74" t="s">
        <v>130</v>
      </c>
      <c r="D34" s="64" t="s">
        <v>6</v>
      </c>
      <c r="E34" s="64" t="s">
        <v>6</v>
      </c>
      <c r="F34" s="64" t="s">
        <v>6</v>
      </c>
      <c r="G34" s="64" t="s">
        <v>6</v>
      </c>
      <c r="H34" s="64" t="s">
        <v>6</v>
      </c>
      <c r="I34" s="64">
        <v>873.6</v>
      </c>
      <c r="J34" s="64">
        <v>840</v>
      </c>
      <c r="K34" s="64">
        <v>880.3</v>
      </c>
      <c r="L34" s="64">
        <v>1204.1</v>
      </c>
      <c r="M34" s="64">
        <v>2259.5</v>
      </c>
      <c r="N34" s="64">
        <v>3069</v>
      </c>
      <c r="O34" s="64">
        <v>103957.3</v>
      </c>
      <c r="P34" s="64">
        <v>28132.8</v>
      </c>
      <c r="Q34" s="64">
        <v>60614</v>
      </c>
      <c r="R34" s="64">
        <v>206406.2</v>
      </c>
    </row>
    <row r="35" spans="1:18" s="8" customFormat="1" ht="21.75">
      <c r="A35" s="49" t="s">
        <v>95</v>
      </c>
      <c r="B35" s="35" t="s">
        <v>68</v>
      </c>
      <c r="C35" s="74" t="s">
        <v>137</v>
      </c>
      <c r="D35" s="64">
        <v>449.1</v>
      </c>
      <c r="E35" s="64" t="s">
        <v>6</v>
      </c>
      <c r="F35" s="64" t="s">
        <v>6</v>
      </c>
      <c r="G35" s="64" t="s">
        <v>6</v>
      </c>
      <c r="H35" s="64">
        <v>270</v>
      </c>
      <c r="I35" s="64">
        <v>138.9</v>
      </c>
      <c r="J35" s="64" t="s">
        <v>6</v>
      </c>
      <c r="K35" s="64" t="s">
        <v>6</v>
      </c>
      <c r="L35" s="64" t="s">
        <v>6</v>
      </c>
      <c r="M35" s="64" t="s">
        <v>6</v>
      </c>
      <c r="N35" s="64" t="s">
        <v>6</v>
      </c>
      <c r="O35" s="64" t="s">
        <v>6</v>
      </c>
      <c r="P35" s="64" t="s">
        <v>6</v>
      </c>
      <c r="Q35" s="64" t="s">
        <v>6</v>
      </c>
      <c r="R35" s="64" t="s">
        <v>6</v>
      </c>
    </row>
    <row r="36" spans="1:18" s="8" customFormat="1" ht="12">
      <c r="A36" s="49" t="s">
        <v>96</v>
      </c>
      <c r="B36" s="35" t="s">
        <v>69</v>
      </c>
      <c r="C36" s="74" t="s">
        <v>132</v>
      </c>
      <c r="D36" s="64">
        <v>18065.3</v>
      </c>
      <c r="E36" s="64">
        <v>35766.4</v>
      </c>
      <c r="F36" s="64">
        <v>36597.2</v>
      </c>
      <c r="G36" s="64">
        <v>14225.5</v>
      </c>
      <c r="H36" s="64">
        <v>24905.6</v>
      </c>
      <c r="I36" s="64">
        <v>15918.9</v>
      </c>
      <c r="J36" s="64">
        <v>15366.1</v>
      </c>
      <c r="K36" s="64">
        <v>10641.9</v>
      </c>
      <c r="L36" s="64">
        <v>11882.5</v>
      </c>
      <c r="M36" s="64">
        <v>12965.6</v>
      </c>
      <c r="N36" s="64">
        <v>14033.6</v>
      </c>
      <c r="O36" s="64">
        <v>12375.8</v>
      </c>
      <c r="P36" s="64">
        <v>11959.7</v>
      </c>
      <c r="Q36" s="64">
        <v>10373</v>
      </c>
      <c r="R36" s="64">
        <v>10596</v>
      </c>
    </row>
    <row r="37" spans="1:18" s="8" customFormat="1" ht="12.75" customHeight="1">
      <c r="A37" s="49" t="s">
        <v>97</v>
      </c>
      <c r="B37" s="35" t="s">
        <v>78</v>
      </c>
      <c r="C37" s="75" t="s">
        <v>138</v>
      </c>
      <c r="D37" s="64">
        <v>6627.7</v>
      </c>
      <c r="E37" s="64">
        <v>2947.3</v>
      </c>
      <c r="F37" s="64">
        <v>2802.8</v>
      </c>
      <c r="G37" s="64">
        <v>2322.1</v>
      </c>
      <c r="H37" s="64">
        <v>2708.1</v>
      </c>
      <c r="I37" s="64">
        <v>569.5</v>
      </c>
      <c r="J37" s="64">
        <v>567</v>
      </c>
      <c r="K37" s="64">
        <v>299</v>
      </c>
      <c r="L37" s="64">
        <v>149.6</v>
      </c>
      <c r="M37" s="64" t="s">
        <v>6</v>
      </c>
      <c r="N37" s="64" t="s">
        <v>6</v>
      </c>
      <c r="O37" s="64" t="s">
        <v>6</v>
      </c>
      <c r="P37" s="64" t="s">
        <v>6</v>
      </c>
      <c r="Q37" s="64" t="s">
        <v>6</v>
      </c>
      <c r="R37" s="64" t="s">
        <v>6</v>
      </c>
    </row>
    <row r="38" spans="1:18" s="8" customFormat="1" ht="24.75" customHeight="1">
      <c r="A38" s="45" t="s">
        <v>195</v>
      </c>
      <c r="B38" s="34" t="s">
        <v>196</v>
      </c>
      <c r="C38" s="71" t="s">
        <v>139</v>
      </c>
      <c r="D38" s="64">
        <v>6378184.9</v>
      </c>
      <c r="E38" s="64">
        <v>7870897.1</v>
      </c>
      <c r="F38" s="64">
        <v>10171323.1</v>
      </c>
      <c r="G38" s="64">
        <v>13218291.3</v>
      </c>
      <c r="H38" s="64">
        <v>10642142.1</v>
      </c>
      <c r="I38" s="64">
        <v>14267507.2</v>
      </c>
      <c r="J38" s="64">
        <v>17949751.9</v>
      </c>
      <c r="K38" s="64">
        <v>9676787.3</v>
      </c>
      <c r="L38" s="64">
        <v>3482708</v>
      </c>
      <c r="M38" s="64">
        <v>4359027.5</v>
      </c>
      <c r="N38" s="64">
        <v>7093822.5</v>
      </c>
      <c r="O38" s="64">
        <v>9813499.100000001</v>
      </c>
      <c r="P38" s="64">
        <v>9612556.6</v>
      </c>
      <c r="Q38" s="64">
        <v>11299231.5</v>
      </c>
      <c r="R38" s="64">
        <v>11429291.4</v>
      </c>
    </row>
    <row r="39" spans="1:18" s="8" customFormat="1" ht="24.75" customHeight="1">
      <c r="A39" s="51" t="s">
        <v>194</v>
      </c>
      <c r="B39" s="34" t="s">
        <v>197</v>
      </c>
      <c r="C39" s="71" t="s">
        <v>140</v>
      </c>
      <c r="D39" s="64">
        <v>10083.3</v>
      </c>
      <c r="E39" s="64">
        <v>59953.3</v>
      </c>
      <c r="F39" s="64">
        <v>63852.5</v>
      </c>
      <c r="G39" s="64">
        <v>52567.8</v>
      </c>
      <c r="H39" s="64">
        <v>57915.3</v>
      </c>
      <c r="I39" s="64">
        <v>10470</v>
      </c>
      <c r="J39" s="64">
        <v>146438.5</v>
      </c>
      <c r="K39" s="64">
        <v>51933.8</v>
      </c>
      <c r="L39" s="64">
        <v>115680.3</v>
      </c>
      <c r="M39" s="64">
        <v>190687.3</v>
      </c>
      <c r="N39" s="64">
        <v>25413</v>
      </c>
      <c r="O39" s="64">
        <v>30192.2</v>
      </c>
      <c r="P39" s="64">
        <v>20320.5</v>
      </c>
      <c r="Q39" s="64">
        <v>20377.5</v>
      </c>
      <c r="R39" s="64">
        <v>17323.2</v>
      </c>
    </row>
    <row r="40" spans="1:18" s="8" customFormat="1" ht="12">
      <c r="A40" s="43" t="s">
        <v>198</v>
      </c>
      <c r="B40" s="34" t="s">
        <v>182</v>
      </c>
      <c r="C40" s="71" t="s">
        <v>141</v>
      </c>
      <c r="D40" s="64">
        <v>338.3</v>
      </c>
      <c r="E40" s="64">
        <v>338.3</v>
      </c>
      <c r="F40" s="64" t="s">
        <v>6</v>
      </c>
      <c r="G40" s="64" t="s">
        <v>6</v>
      </c>
      <c r="H40" s="64" t="s">
        <v>6</v>
      </c>
      <c r="I40" s="64" t="s">
        <v>6</v>
      </c>
      <c r="J40" s="64">
        <v>10</v>
      </c>
      <c r="K40" s="64" t="s">
        <v>6</v>
      </c>
      <c r="L40" s="64" t="s">
        <v>6</v>
      </c>
      <c r="M40" s="64">
        <v>1590</v>
      </c>
      <c r="N40" s="64">
        <v>2685.9</v>
      </c>
      <c r="O40" s="64">
        <v>4518.7</v>
      </c>
      <c r="P40" s="64">
        <v>5046.1</v>
      </c>
      <c r="Q40" s="64">
        <v>1494</v>
      </c>
      <c r="R40" s="64">
        <v>1862.8</v>
      </c>
    </row>
    <row r="41" spans="1:18" s="8" customFormat="1" ht="12.75" customHeight="1">
      <c r="A41" s="43" t="s">
        <v>199</v>
      </c>
      <c r="B41" s="34" t="s">
        <v>37</v>
      </c>
      <c r="C41" s="71" t="s">
        <v>142</v>
      </c>
      <c r="D41" s="64">
        <v>98.8</v>
      </c>
      <c r="E41" s="64" t="s">
        <v>6</v>
      </c>
      <c r="F41" s="64">
        <v>152</v>
      </c>
      <c r="G41" s="64">
        <v>188</v>
      </c>
      <c r="H41" s="64">
        <v>223</v>
      </c>
      <c r="I41" s="64">
        <v>48</v>
      </c>
      <c r="J41" s="64">
        <v>48</v>
      </c>
      <c r="K41" s="64">
        <v>1548</v>
      </c>
      <c r="L41" s="64">
        <v>1713.6</v>
      </c>
      <c r="M41" s="64">
        <v>4544.4</v>
      </c>
      <c r="N41" s="64">
        <v>8085.6</v>
      </c>
      <c r="O41" s="64">
        <v>11267</v>
      </c>
      <c r="P41" s="64">
        <v>12605.3</v>
      </c>
      <c r="Q41" s="64">
        <v>14593.1</v>
      </c>
      <c r="R41" s="64">
        <v>7284.3</v>
      </c>
    </row>
    <row r="42" spans="1:18" s="8" customFormat="1" ht="36.75" customHeight="1">
      <c r="A42" s="43" t="s">
        <v>200</v>
      </c>
      <c r="B42" s="77" t="s">
        <v>79</v>
      </c>
      <c r="C42" s="71" t="s">
        <v>143</v>
      </c>
      <c r="D42" s="64">
        <v>540282.7</v>
      </c>
      <c r="E42" s="64">
        <v>13209576</v>
      </c>
      <c r="F42" s="64">
        <v>5371058.3</v>
      </c>
      <c r="G42" s="64">
        <v>552274.6</v>
      </c>
      <c r="H42" s="64">
        <v>533650.2</v>
      </c>
      <c r="I42" s="64">
        <v>507030</v>
      </c>
      <c r="J42" s="64">
        <v>863465.1</v>
      </c>
      <c r="K42" s="64">
        <v>797680.5</v>
      </c>
      <c r="L42" s="64">
        <v>553272.3</v>
      </c>
      <c r="M42" s="64">
        <v>501147.3</v>
      </c>
      <c r="N42" s="64">
        <v>427673.1</v>
      </c>
      <c r="O42" s="64">
        <v>255370.6</v>
      </c>
      <c r="P42" s="64">
        <v>452102.2</v>
      </c>
      <c r="Q42" s="64">
        <v>175348.8</v>
      </c>
      <c r="R42" s="64">
        <v>143985.1</v>
      </c>
    </row>
    <row r="43" spans="1:18" s="8" customFormat="1" ht="12.75" customHeight="1">
      <c r="A43" s="43" t="s">
        <v>201</v>
      </c>
      <c r="B43" s="34" t="s">
        <v>39</v>
      </c>
      <c r="C43" s="71" t="s">
        <v>144</v>
      </c>
      <c r="D43" s="64">
        <v>134357.3</v>
      </c>
      <c r="E43" s="64">
        <v>201872</v>
      </c>
      <c r="F43" s="64">
        <v>632780.7</v>
      </c>
      <c r="G43" s="64">
        <v>198781.6</v>
      </c>
      <c r="H43" s="64">
        <v>305225.3</v>
      </c>
      <c r="I43" s="64">
        <v>256461.3</v>
      </c>
      <c r="J43" s="64">
        <v>688172.8</v>
      </c>
      <c r="K43" s="64">
        <v>717594.1</v>
      </c>
      <c r="L43" s="64">
        <v>822835</v>
      </c>
      <c r="M43" s="64">
        <v>582241.5</v>
      </c>
      <c r="N43" s="64">
        <v>886117.4</v>
      </c>
      <c r="O43" s="64">
        <v>817283.2</v>
      </c>
      <c r="P43" s="64">
        <v>801415.8</v>
      </c>
      <c r="Q43" s="64">
        <v>1171243.2</v>
      </c>
      <c r="R43" s="64">
        <v>1642453.2</v>
      </c>
    </row>
    <row r="44" spans="1:18" s="8" customFormat="1" ht="12.75" customHeight="1">
      <c r="A44" s="43" t="s">
        <v>98</v>
      </c>
      <c r="B44" s="34" t="s">
        <v>40</v>
      </c>
      <c r="C44" s="72" t="s">
        <v>145</v>
      </c>
      <c r="D44" s="64">
        <v>246573.9</v>
      </c>
      <c r="E44" s="64">
        <v>361494.7</v>
      </c>
      <c r="F44" s="64">
        <v>247468.5</v>
      </c>
      <c r="G44" s="64">
        <v>262452.9</v>
      </c>
      <c r="H44" s="64">
        <v>228009</v>
      </c>
      <c r="I44" s="64">
        <v>315360.5</v>
      </c>
      <c r="J44" s="64">
        <v>423050.2</v>
      </c>
      <c r="K44" s="64">
        <v>182781.6</v>
      </c>
      <c r="L44" s="64">
        <v>58882.8</v>
      </c>
      <c r="M44" s="64">
        <v>96395.3</v>
      </c>
      <c r="N44" s="64">
        <v>155177.4</v>
      </c>
      <c r="O44" s="64">
        <v>195049.7</v>
      </c>
      <c r="P44" s="64">
        <v>225485.7</v>
      </c>
      <c r="Q44" s="64">
        <v>277046.2</v>
      </c>
      <c r="R44" s="64">
        <v>325425.1</v>
      </c>
    </row>
    <row r="45" spans="1:18" s="8" customFormat="1" ht="12.75" customHeight="1">
      <c r="A45" s="45" t="s">
        <v>81</v>
      </c>
      <c r="B45" s="34" t="s">
        <v>80</v>
      </c>
      <c r="C45" s="72" t="s">
        <v>146</v>
      </c>
      <c r="D45" s="64">
        <v>-443.4</v>
      </c>
      <c r="E45" s="64">
        <v>-888.5</v>
      </c>
      <c r="F45" s="64">
        <v>-1725.7</v>
      </c>
      <c r="G45" s="64">
        <v>-1485.9</v>
      </c>
      <c r="H45" s="64">
        <v>-1833.8</v>
      </c>
      <c r="I45" s="64">
        <v>-2009.5</v>
      </c>
      <c r="J45" s="64">
        <v>226.6</v>
      </c>
      <c r="K45" s="64">
        <v>2036.3</v>
      </c>
      <c r="L45" s="64">
        <v>2229.2</v>
      </c>
      <c r="M45" s="64">
        <v>-344.8</v>
      </c>
      <c r="N45" s="64">
        <v>3418.3</v>
      </c>
      <c r="O45" s="64">
        <v>2434.7</v>
      </c>
      <c r="P45" s="64">
        <v>11089.8</v>
      </c>
      <c r="Q45" s="64">
        <v>2462.9</v>
      </c>
      <c r="R45" s="64">
        <v>1815.2</v>
      </c>
    </row>
    <row r="46" spans="1:18" s="8" customFormat="1" ht="24.75" customHeight="1">
      <c r="A46" s="45" t="s">
        <v>83</v>
      </c>
      <c r="B46" s="34" t="s">
        <v>82</v>
      </c>
      <c r="C46" s="72" t="s">
        <v>147</v>
      </c>
      <c r="D46" s="64">
        <v>170.4</v>
      </c>
      <c r="E46" s="64">
        <v>29568.4</v>
      </c>
      <c r="F46" s="64">
        <v>2272.8</v>
      </c>
      <c r="G46" s="64">
        <v>27700</v>
      </c>
      <c r="H46" s="64">
        <v>6819</v>
      </c>
      <c r="I46" s="64">
        <v>3835.8</v>
      </c>
      <c r="J46" s="64">
        <v>8431.7</v>
      </c>
      <c r="K46" s="64">
        <v>523.9</v>
      </c>
      <c r="L46" s="64">
        <v>463.7</v>
      </c>
      <c r="M46" s="64">
        <v>719.4</v>
      </c>
      <c r="N46" s="64">
        <v>1327</v>
      </c>
      <c r="O46" s="64">
        <v>966.3</v>
      </c>
      <c r="P46" s="64">
        <v>7822.4</v>
      </c>
      <c r="Q46" s="64">
        <v>12849.7</v>
      </c>
      <c r="R46" s="64">
        <v>9540.8</v>
      </c>
    </row>
    <row r="47" spans="1:18" s="8" customFormat="1" ht="12.75" customHeight="1">
      <c r="A47" s="45" t="s">
        <v>84</v>
      </c>
      <c r="B47" s="34" t="s">
        <v>41</v>
      </c>
      <c r="C47" s="71" t="s">
        <v>148</v>
      </c>
      <c r="D47" s="64">
        <v>217550.4</v>
      </c>
      <c r="E47" s="64">
        <v>257125.4</v>
      </c>
      <c r="F47" s="64">
        <v>317428.1</v>
      </c>
      <c r="G47" s="64">
        <v>553512.6</v>
      </c>
      <c r="H47" s="64">
        <v>557133.4</v>
      </c>
      <c r="I47" s="64">
        <v>840155.7</v>
      </c>
      <c r="J47" s="64">
        <v>898307.5</v>
      </c>
      <c r="K47" s="64">
        <v>798399.1</v>
      </c>
      <c r="L47" s="64">
        <v>521757.7</v>
      </c>
      <c r="M47" s="64">
        <v>512561.2</v>
      </c>
      <c r="N47" s="64">
        <v>805329.4</v>
      </c>
      <c r="O47" s="64">
        <v>1093441.3</v>
      </c>
      <c r="P47" s="64">
        <v>1145829.4</v>
      </c>
      <c r="Q47" s="64">
        <v>1618641.2</v>
      </c>
      <c r="R47" s="64">
        <v>1662636.9</v>
      </c>
    </row>
    <row r="48" spans="1:18" s="8" customFormat="1" ht="12.75" customHeight="1">
      <c r="A48" s="52"/>
      <c r="B48" s="3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1:18" s="14" customFormat="1" ht="12.75" customHeight="1">
      <c r="A49" s="53" t="s">
        <v>85</v>
      </c>
      <c r="B49" s="36" t="s">
        <v>85</v>
      </c>
      <c r="C49" s="42" t="s">
        <v>149</v>
      </c>
      <c r="D49" s="68">
        <v>2917950.2</v>
      </c>
      <c r="E49" s="68">
        <v>8437555.7</v>
      </c>
      <c r="F49" s="68">
        <v>7423604.699999999</v>
      </c>
      <c r="G49" s="68">
        <v>7477081.7</v>
      </c>
      <c r="H49" s="68">
        <v>8542491.2</v>
      </c>
      <c r="I49" s="68">
        <v>9336143.6</v>
      </c>
      <c r="J49" s="68">
        <v>10243864.4</v>
      </c>
      <c r="K49" s="68">
        <v>9742323.600000001</v>
      </c>
      <c r="L49" s="68">
        <v>9485553.200000001</v>
      </c>
      <c r="M49" s="68">
        <v>10656326.8</v>
      </c>
      <c r="N49" s="68">
        <v>12385335.5</v>
      </c>
      <c r="O49" s="68">
        <v>15389306</v>
      </c>
      <c r="P49" s="68">
        <v>17147632.3</v>
      </c>
      <c r="Q49" s="68">
        <v>19427584.3</v>
      </c>
      <c r="R49" s="68">
        <v>21950715.5</v>
      </c>
    </row>
    <row r="50" spans="1:18" s="8" customFormat="1" ht="12.75" customHeight="1">
      <c r="A50" s="45" t="s">
        <v>86</v>
      </c>
      <c r="B50" s="33" t="s">
        <v>43</v>
      </c>
      <c r="C50" s="71" t="s">
        <v>150</v>
      </c>
      <c r="D50" s="64">
        <v>1543348.6</v>
      </c>
      <c r="E50" s="64">
        <v>6437120.4</v>
      </c>
      <c r="F50" s="64">
        <v>4760611.6</v>
      </c>
      <c r="G50" s="64">
        <v>3793494</v>
      </c>
      <c r="H50" s="64">
        <v>4221372.1</v>
      </c>
      <c r="I50" s="64">
        <v>4786394.7</v>
      </c>
      <c r="J50" s="64">
        <v>5349898.9</v>
      </c>
      <c r="K50" s="64">
        <v>4706627.3</v>
      </c>
      <c r="L50" s="64">
        <v>4000339.2</v>
      </c>
      <c r="M50" s="64">
        <v>4092445.2</v>
      </c>
      <c r="N50" s="64">
        <v>4235118.9</v>
      </c>
      <c r="O50" s="64">
        <v>5407969.3</v>
      </c>
      <c r="P50" s="64">
        <v>5374123.9</v>
      </c>
      <c r="Q50" s="64">
        <v>5496254.6</v>
      </c>
      <c r="R50" s="64">
        <v>5927525</v>
      </c>
    </row>
    <row r="51" spans="1:18" s="8" customFormat="1" ht="12.75" customHeight="1">
      <c r="A51" s="43" t="s">
        <v>102</v>
      </c>
      <c r="B51" s="33" t="s">
        <v>44</v>
      </c>
      <c r="C51" s="71" t="s">
        <v>151</v>
      </c>
      <c r="D51" s="64">
        <v>3961.2</v>
      </c>
      <c r="E51" s="64">
        <v>5129.8</v>
      </c>
      <c r="F51" s="64">
        <v>6407.8</v>
      </c>
      <c r="G51" s="64">
        <v>67776.1</v>
      </c>
      <c r="H51" s="64">
        <v>65628.7</v>
      </c>
      <c r="I51" s="64">
        <v>81081.8</v>
      </c>
      <c r="J51" s="64">
        <v>11996.1</v>
      </c>
      <c r="K51" s="64">
        <v>13175.7</v>
      </c>
      <c r="L51" s="64">
        <v>14127.5</v>
      </c>
      <c r="M51" s="64">
        <v>15961.1</v>
      </c>
      <c r="N51" s="64">
        <v>14792.9</v>
      </c>
      <c r="O51" s="64">
        <v>18475.7</v>
      </c>
      <c r="P51" s="64">
        <v>18409.8</v>
      </c>
      <c r="Q51" s="64">
        <v>69482.8</v>
      </c>
      <c r="R51" s="64">
        <v>167464.5</v>
      </c>
    </row>
    <row r="52" spans="1:18" s="8" customFormat="1" ht="12.75" customHeight="1">
      <c r="A52" s="45" t="s">
        <v>87</v>
      </c>
      <c r="B52" s="33" t="s">
        <v>45</v>
      </c>
      <c r="C52" s="71" t="s">
        <v>152</v>
      </c>
      <c r="D52" s="64">
        <v>66348.9</v>
      </c>
      <c r="E52" s="64">
        <v>79741.3</v>
      </c>
      <c r="F52" s="64">
        <v>173138.7</v>
      </c>
      <c r="G52" s="64">
        <v>185966.4</v>
      </c>
      <c r="H52" s="64">
        <v>1157051.1</v>
      </c>
      <c r="I52" s="64">
        <v>212636.6</v>
      </c>
      <c r="J52" s="64">
        <v>104576.4</v>
      </c>
      <c r="K52" s="64">
        <v>257515.3</v>
      </c>
      <c r="L52" s="64">
        <v>180665.3</v>
      </c>
      <c r="M52" s="64">
        <v>162769.8</v>
      </c>
      <c r="N52" s="64">
        <v>160995</v>
      </c>
      <c r="O52" s="64">
        <v>197310.2</v>
      </c>
      <c r="P52" s="64">
        <v>161878.1</v>
      </c>
      <c r="Q52" s="64">
        <v>304001.1</v>
      </c>
      <c r="R52" s="64">
        <v>244054</v>
      </c>
    </row>
    <row r="53" spans="1:18" s="8" customFormat="1" ht="24" customHeight="1">
      <c r="A53" s="43" t="s">
        <v>103</v>
      </c>
      <c r="B53" s="32" t="s">
        <v>88</v>
      </c>
      <c r="C53" s="71" t="s">
        <v>153</v>
      </c>
      <c r="D53" s="64">
        <v>120952.6</v>
      </c>
      <c r="E53" s="64">
        <v>107754.6</v>
      </c>
      <c r="F53" s="64">
        <v>98930.1</v>
      </c>
      <c r="G53" s="64">
        <v>341427.3</v>
      </c>
      <c r="H53" s="64">
        <v>195869</v>
      </c>
      <c r="I53" s="64">
        <v>610616.5</v>
      </c>
      <c r="J53" s="64">
        <v>489364.5</v>
      </c>
      <c r="K53" s="64">
        <v>340024</v>
      </c>
      <c r="L53" s="64">
        <v>225050.4</v>
      </c>
      <c r="M53" s="64">
        <v>248508.3</v>
      </c>
      <c r="N53" s="64">
        <v>276885</v>
      </c>
      <c r="O53" s="64">
        <v>317266.2</v>
      </c>
      <c r="P53" s="64">
        <v>405050.8</v>
      </c>
      <c r="Q53" s="64">
        <v>447366.2</v>
      </c>
      <c r="R53" s="64">
        <v>686987.6</v>
      </c>
    </row>
    <row r="54" spans="1:18" s="8" customFormat="1" ht="25.5" customHeight="1">
      <c r="A54" s="43" t="s">
        <v>105</v>
      </c>
      <c r="B54" s="33" t="s">
        <v>104</v>
      </c>
      <c r="C54" s="71" t="s">
        <v>154</v>
      </c>
      <c r="D54" s="64">
        <v>213238.3</v>
      </c>
      <c r="E54" s="64">
        <v>243248.7</v>
      </c>
      <c r="F54" s="64">
        <v>317787.6</v>
      </c>
      <c r="G54" s="64">
        <v>441623.9</v>
      </c>
      <c r="H54" s="64">
        <v>429500.2</v>
      </c>
      <c r="I54" s="64">
        <v>581396</v>
      </c>
      <c r="J54" s="64">
        <v>521036</v>
      </c>
      <c r="K54" s="64">
        <v>551127.7</v>
      </c>
      <c r="L54" s="64">
        <v>555406.7</v>
      </c>
      <c r="M54" s="64">
        <v>559589.7</v>
      </c>
      <c r="N54" s="64">
        <v>627814.2</v>
      </c>
      <c r="O54" s="64">
        <v>706690.5</v>
      </c>
      <c r="P54" s="64">
        <v>748892.5</v>
      </c>
      <c r="Q54" s="64">
        <v>776856.6</v>
      </c>
      <c r="R54" s="64">
        <v>842234.8</v>
      </c>
    </row>
    <row r="55" spans="1:18" s="8" customFormat="1" ht="25.5" customHeight="1">
      <c r="A55" s="45" t="s">
        <v>183</v>
      </c>
      <c r="B55" s="77" t="s">
        <v>48</v>
      </c>
      <c r="C55" s="71" t="s">
        <v>155</v>
      </c>
      <c r="D55" s="64">
        <v>2740</v>
      </c>
      <c r="E55" s="64">
        <v>6313.7</v>
      </c>
      <c r="F55" s="64">
        <v>5311.3</v>
      </c>
      <c r="G55" s="64">
        <v>3551</v>
      </c>
      <c r="H55" s="64">
        <v>1678.1</v>
      </c>
      <c r="I55" s="64">
        <v>1126.2</v>
      </c>
      <c r="J55" s="64">
        <v>1940.8</v>
      </c>
      <c r="K55" s="64">
        <v>1999.4</v>
      </c>
      <c r="L55" s="64">
        <v>1274.1</v>
      </c>
      <c r="M55" s="64">
        <v>144.6</v>
      </c>
      <c r="N55" s="64">
        <v>802.7</v>
      </c>
      <c r="O55" s="64">
        <v>1029.6</v>
      </c>
      <c r="P55" s="64">
        <v>1029.6</v>
      </c>
      <c r="Q55" s="64">
        <v>1029.6</v>
      </c>
      <c r="R55" s="64">
        <v>1029.6</v>
      </c>
    </row>
    <row r="56" spans="1:18" s="8" customFormat="1" ht="25.5" customHeight="1">
      <c r="A56" s="43" t="s">
        <v>161</v>
      </c>
      <c r="B56" s="32" t="s">
        <v>106</v>
      </c>
      <c r="C56" s="71" t="s">
        <v>156</v>
      </c>
      <c r="D56" s="64">
        <v>10343.7</v>
      </c>
      <c r="E56" s="64">
        <v>11039.7</v>
      </c>
      <c r="F56" s="64">
        <v>24050.7</v>
      </c>
      <c r="G56" s="64">
        <v>21384.6</v>
      </c>
      <c r="H56" s="64">
        <v>25732.6</v>
      </c>
      <c r="I56" s="64">
        <v>5162.7</v>
      </c>
      <c r="J56" s="64">
        <v>12615</v>
      </c>
      <c r="K56" s="64">
        <v>8204.6</v>
      </c>
      <c r="L56" s="64">
        <v>-15762.1</v>
      </c>
      <c r="M56" s="64">
        <v>-26711</v>
      </c>
      <c r="N56" s="64">
        <v>-32184.2</v>
      </c>
      <c r="O56" s="64">
        <v>-35807.8</v>
      </c>
      <c r="P56" s="64">
        <v>-35002.7</v>
      </c>
      <c r="Q56" s="64">
        <v>-24491.6</v>
      </c>
      <c r="R56" s="64">
        <v>8602.6</v>
      </c>
    </row>
    <row r="57" spans="1:18" s="8" customFormat="1" ht="13.5" customHeight="1">
      <c r="A57" s="43" t="s">
        <v>177</v>
      </c>
      <c r="B57" s="33" t="s">
        <v>49</v>
      </c>
      <c r="C57" s="71" t="s">
        <v>157</v>
      </c>
      <c r="D57" s="64">
        <v>99.5</v>
      </c>
      <c r="E57" s="64">
        <v>121.8</v>
      </c>
      <c r="F57" s="64">
        <v>1237.4</v>
      </c>
      <c r="G57" s="64" t="s">
        <v>6</v>
      </c>
      <c r="H57" s="64">
        <v>140</v>
      </c>
      <c r="I57" s="64">
        <v>291.7</v>
      </c>
      <c r="J57" s="64">
        <v>109.9</v>
      </c>
      <c r="K57" s="64">
        <v>36</v>
      </c>
      <c r="L57" s="64">
        <v>101.8</v>
      </c>
      <c r="M57" s="64">
        <v>70.3</v>
      </c>
      <c r="N57" s="64">
        <v>-50.7</v>
      </c>
      <c r="O57" s="64">
        <v>79.5</v>
      </c>
      <c r="P57" s="64">
        <v>79.6</v>
      </c>
      <c r="Q57" s="64">
        <v>249.4</v>
      </c>
      <c r="R57" s="64">
        <v>79.5</v>
      </c>
    </row>
    <row r="58" spans="1:18" s="8" customFormat="1" ht="13.5" customHeight="1">
      <c r="A58" s="54" t="s">
        <v>107</v>
      </c>
      <c r="B58" s="33" t="s">
        <v>89</v>
      </c>
      <c r="C58" s="71" t="s">
        <v>158</v>
      </c>
      <c r="D58" s="64" t="s">
        <v>6</v>
      </c>
      <c r="E58" s="64">
        <v>45875.7</v>
      </c>
      <c r="F58" s="64">
        <v>472396.2</v>
      </c>
      <c r="G58" s="64">
        <v>106081.6</v>
      </c>
      <c r="H58" s="64">
        <v>243687.3</v>
      </c>
      <c r="I58" s="64">
        <v>493526.60000000003</v>
      </c>
      <c r="J58" s="64">
        <v>609704.1</v>
      </c>
      <c r="K58" s="64">
        <f>232131.2+10684.7</f>
        <v>242815.90000000002</v>
      </c>
      <c r="L58" s="64">
        <v>267480.9</v>
      </c>
      <c r="M58" s="64">
        <v>301410.8</v>
      </c>
      <c r="N58" s="64">
        <v>452700.8</v>
      </c>
      <c r="O58" s="64">
        <v>546549.8</v>
      </c>
      <c r="P58" s="64">
        <v>346838.1</v>
      </c>
      <c r="Q58" s="64">
        <v>376873.7</v>
      </c>
      <c r="R58" s="64">
        <v>505951.1</v>
      </c>
    </row>
    <row r="59" spans="1:18" s="8" customFormat="1" ht="13.5" customHeight="1">
      <c r="A59" s="43" t="s">
        <v>203</v>
      </c>
      <c r="B59" s="33" t="s">
        <v>202</v>
      </c>
      <c r="C59" s="71" t="s">
        <v>159</v>
      </c>
      <c r="D59" s="64">
        <v>956953</v>
      </c>
      <c r="E59" s="64">
        <v>1501237.8</v>
      </c>
      <c r="F59" s="64">
        <v>1563770</v>
      </c>
      <c r="G59" s="64">
        <v>2517269.9</v>
      </c>
      <c r="H59" s="64">
        <v>2202067.3</v>
      </c>
      <c r="I59" s="64">
        <v>2565047.1</v>
      </c>
      <c r="J59" s="64">
        <v>3141892.1</v>
      </c>
      <c r="K59" s="64">
        <v>3621058.2</v>
      </c>
      <c r="L59" s="64">
        <v>4260669.4</v>
      </c>
      <c r="M59" s="64">
        <v>5302138</v>
      </c>
      <c r="N59" s="64">
        <v>6650930.9</v>
      </c>
      <c r="O59" s="64">
        <v>8230911.8</v>
      </c>
      <c r="P59" s="64">
        <v>10124807.3</v>
      </c>
      <c r="Q59" s="64">
        <v>11980350.3</v>
      </c>
      <c r="R59" s="64">
        <v>13568408.8</v>
      </c>
    </row>
    <row r="60" spans="1:18" s="8" customFormat="1" ht="13.5" customHeight="1">
      <c r="A60" s="43" t="s">
        <v>108</v>
      </c>
      <c r="B60" s="6" t="s">
        <v>51</v>
      </c>
      <c r="C60" s="76" t="s">
        <v>204</v>
      </c>
      <c r="D60" s="64">
        <v>35.6</v>
      </c>
      <c r="E60" s="64">
        <v>27.8</v>
      </c>
      <c r="F60" s="64">
        <v>36.7</v>
      </c>
      <c r="G60" s="64">
        <v>1493.1</v>
      </c>
      <c r="H60" s="64">
        <v>235.2</v>
      </c>
      <c r="I60" s="64">
        <v>1136.3</v>
      </c>
      <c r="J60" s="64">
        <v>-730.6</v>
      </c>
      <c r="K60" s="64">
        <v>260.5</v>
      </c>
      <c r="L60" s="64">
        <v>3800</v>
      </c>
      <c r="M60" s="64" t="s">
        <v>6</v>
      </c>
      <c r="N60" s="64">
        <v>2470</v>
      </c>
      <c r="O60" s="64">
        <v>1168.8</v>
      </c>
      <c r="P60" s="64">
        <v>-1525.3</v>
      </c>
      <c r="Q60" s="64">
        <v>388.4</v>
      </c>
      <c r="R60" s="64">
        <v>1622</v>
      </c>
    </row>
    <row r="61" spans="1:18" s="8" customFormat="1" ht="12.75" customHeight="1" thickBot="1">
      <c r="A61" s="12"/>
      <c r="B61" s="12"/>
      <c r="C61" s="13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s="8" customFormat="1" ht="12.75" customHeight="1">
      <c r="A62" s="14"/>
      <c r="B62" s="14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s="8" customFormat="1" ht="12.75" customHeight="1">
      <c r="A63" s="14"/>
      <c r="B63" s="14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8" customFormat="1" ht="12.75" customHeight="1">
      <c r="A64" s="14"/>
      <c r="B64" s="14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s="8" customFormat="1" ht="12.75" customHeight="1">
      <c r="A65" s="14"/>
      <c r="B65" s="1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s="8" customFormat="1" ht="12.75" customHeight="1">
      <c r="A66" s="14"/>
      <c r="B66" s="14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s="8" customFormat="1" ht="12.75" customHeight="1">
      <c r="A67" s="14"/>
      <c r="B67" s="1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s="8" customFormat="1" ht="12.75" customHeight="1">
      <c r="A68" s="14"/>
      <c r="B68" s="14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s="8" customFormat="1" ht="12.75" customHeight="1">
      <c r="A69" s="14"/>
      <c r="B69" s="14"/>
      <c r="D69" s="66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s="15" customFormat="1" ht="12.75" customHeight="1">
      <c r="A70" s="14"/>
      <c r="B70" s="1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1:18" s="15" customFormat="1" ht="12.75" customHeight="1">
      <c r="A71" s="14"/>
      <c r="B71" s="14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1:18" s="15" customFormat="1" ht="12.75" customHeight="1">
      <c r="A72" s="14"/>
      <c r="B72" s="14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 s="15" customFormat="1" ht="12.75" customHeight="1">
      <c r="A73" s="14"/>
      <c r="B73" s="14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s="15" customFormat="1" ht="12.75" customHeight="1">
      <c r="A74" s="14"/>
      <c r="B74" s="1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 s="15" customFormat="1" ht="12.75" customHeight="1">
      <c r="A75" s="14"/>
      <c r="B75" s="14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18" s="15" customFormat="1" ht="12.75" customHeight="1">
      <c r="A76" s="14"/>
      <c r="B76" s="14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s="15" customFormat="1" ht="12.75" customHeight="1">
      <c r="A77" s="14"/>
      <c r="B77" s="14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1:18" s="15" customFormat="1" ht="12.75" customHeight="1">
      <c r="A78" s="14"/>
      <c r="B78" s="14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1:18" s="15" customFormat="1" ht="12.75" customHeight="1">
      <c r="A79" s="14"/>
      <c r="B79" s="14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1:18" s="15" customFormat="1" ht="12.75" customHeight="1">
      <c r="A80" s="14"/>
      <c r="B80" s="14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1:18" s="15" customFormat="1" ht="12.75" customHeight="1">
      <c r="A81" s="14"/>
      <c r="B81" s="14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1:18" s="15" customFormat="1" ht="12.75" customHeight="1">
      <c r="A82" s="14"/>
      <c r="B82" s="14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s="15" customFormat="1" ht="12.75" customHeight="1">
      <c r="A83" s="14"/>
      <c r="B83" s="14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1:18" s="15" customFormat="1" ht="12.75" customHeight="1">
      <c r="A84" s="14"/>
      <c r="B84" s="14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s="15" customFormat="1" ht="12.75" customHeight="1">
      <c r="A85" s="14"/>
      <c r="B85" s="14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s="15" customFormat="1" ht="12.75" customHeight="1">
      <c r="A86" s="14"/>
      <c r="B86" s="14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s="15" customFormat="1" ht="12.75" customHeight="1">
      <c r="A87" s="14"/>
      <c r="B87" s="14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s="15" customFormat="1" ht="12.75" customHeight="1">
      <c r="A88" s="14"/>
      <c r="B88" s="1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1:18" s="15" customFormat="1" ht="12.75" customHeight="1">
      <c r="A89" s="14"/>
      <c r="B89" s="14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1:18" s="15" customFormat="1" ht="12.75" customHeight="1">
      <c r="A90" s="14"/>
      <c r="B90" s="14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18" s="15" customFormat="1" ht="12.75" customHeight="1">
      <c r="A91" s="14"/>
      <c r="B91" s="14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1:18" s="15" customFormat="1" ht="12.75" customHeight="1">
      <c r="A92" s="14"/>
      <c r="B92" s="14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1:18" s="15" customFormat="1" ht="12.75" customHeight="1">
      <c r="A93" s="14"/>
      <c r="B93" s="14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1:18" s="15" customFormat="1" ht="12.75" customHeight="1">
      <c r="A94" s="14"/>
      <c r="B94" s="14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1:18" s="15" customFormat="1" ht="12.75" customHeight="1">
      <c r="A95" s="14"/>
      <c r="B95" s="14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1:18" s="15" customFormat="1" ht="12.75" customHeight="1">
      <c r="A96" s="14"/>
      <c r="B96" s="14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1:18" s="15" customFormat="1" ht="12.75" customHeight="1">
      <c r="A97" s="14"/>
      <c r="B97" s="14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1:18" s="15" customFormat="1" ht="12.75" customHeight="1">
      <c r="A98" s="14"/>
      <c r="B98" s="14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1:18" s="15" customFormat="1" ht="12.75" customHeight="1">
      <c r="A99" s="14"/>
      <c r="B99" s="14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1:18" s="15" customFormat="1" ht="12.75" customHeight="1">
      <c r="A100" s="14"/>
      <c r="B100" s="14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1:18" s="15" customFormat="1" ht="12.75" customHeight="1">
      <c r="A101" s="14"/>
      <c r="B101" s="14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8" s="15" customFormat="1" ht="12.75" customHeight="1">
      <c r="A102" s="14"/>
      <c r="B102" s="14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1:18" s="15" customFormat="1" ht="12.75" customHeight="1">
      <c r="A103" s="14"/>
      <c r="B103" s="14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1:18" s="15" customFormat="1" ht="12.75" customHeight="1">
      <c r="A104" s="14"/>
      <c r="B104" s="14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1:18" s="15" customFormat="1" ht="12.75" customHeight="1">
      <c r="A105" s="14"/>
      <c r="B105" s="14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1:18" s="15" customFormat="1" ht="12.75" customHeight="1">
      <c r="A106" s="14"/>
      <c r="B106" s="14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s="15" customFormat="1" ht="12.75" customHeight="1">
      <c r="A107" s="14"/>
      <c r="B107" s="14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s="15" customFormat="1" ht="12.75" customHeight="1">
      <c r="A108" s="14"/>
      <c r="B108" s="14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1:18" s="15" customFormat="1" ht="12.75" customHeight="1">
      <c r="A109" s="14"/>
      <c r="B109" s="14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1:18" s="15" customFormat="1" ht="12.75" customHeight="1">
      <c r="A110" s="14"/>
      <c r="B110" s="14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1:18" s="15" customFormat="1" ht="12.75" customHeight="1">
      <c r="A111" s="14"/>
      <c r="B111" s="14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1:18" s="15" customFormat="1" ht="12.75" customHeight="1">
      <c r="A112" s="14"/>
      <c r="B112" s="14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1:18" s="15" customFormat="1" ht="12.75" customHeight="1">
      <c r="A113" s="14"/>
      <c r="B113" s="14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1:18" s="15" customFormat="1" ht="12.75" customHeight="1">
      <c r="A114" s="14"/>
      <c r="B114" s="14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1:18" s="15" customFormat="1" ht="12.75" customHeight="1">
      <c r="A115" s="14"/>
      <c r="B115" s="14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1:18" s="15" customFormat="1" ht="12.75" customHeight="1">
      <c r="A116" s="14"/>
      <c r="B116" s="14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1:18" s="15" customFormat="1" ht="12.75" customHeight="1">
      <c r="A117" s="14"/>
      <c r="B117" s="14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1:18" s="15" customFormat="1" ht="12.75" customHeight="1">
      <c r="A118" s="14"/>
      <c r="B118" s="14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1:18" s="15" customFormat="1" ht="12.75" customHeight="1">
      <c r="A119" s="14"/>
      <c r="B119" s="14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1:18" s="15" customFormat="1" ht="12.75" customHeight="1">
      <c r="A120" s="14"/>
      <c r="B120" s="14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1:18" s="15" customFormat="1" ht="12.75" customHeight="1">
      <c r="A121" s="14"/>
      <c r="B121" s="14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1:18" s="15" customFormat="1" ht="12.75" customHeight="1">
      <c r="A122" s="14"/>
      <c r="B122" s="14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1:18" s="15" customFormat="1" ht="12.75">
      <c r="A123" s="14"/>
      <c r="B123" s="14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1:18" s="15" customFormat="1" ht="12.75">
      <c r="A124" s="14"/>
      <c r="B124" s="14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1:18" s="15" customFormat="1" ht="12.75">
      <c r="A125" s="14"/>
      <c r="B125" s="14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1:18" s="15" customFormat="1" ht="12.75">
      <c r="A126" s="14"/>
      <c r="B126" s="14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1:18" s="15" customFormat="1" ht="12.75">
      <c r="A127" s="14"/>
      <c r="B127" s="14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1:18" s="15" customFormat="1" ht="12.75">
      <c r="A128" s="14"/>
      <c r="B128" s="14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1:18" s="15" customFormat="1" ht="12.75">
      <c r="A129" s="14"/>
      <c r="B129" s="14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1:18" s="15" customFormat="1" ht="12.75">
      <c r="A130" s="14"/>
      <c r="B130" s="14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1:18" s="15" customFormat="1" ht="12.75">
      <c r="A131" s="14"/>
      <c r="B131" s="14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1:18" s="15" customFormat="1" ht="12.75">
      <c r="A132" s="14"/>
      <c r="B132" s="14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1:18" s="15" customFormat="1" ht="12.75">
      <c r="A133" s="14"/>
      <c r="B133" s="14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1:18" s="15" customFormat="1" ht="12.75">
      <c r="A134" s="14"/>
      <c r="B134" s="14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1:18" s="15" customFormat="1" ht="12.75">
      <c r="A135" s="14"/>
      <c r="B135" s="14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1:18" s="15" customFormat="1" ht="12.75">
      <c r="A136" s="14"/>
      <c r="B136" s="14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1:18" s="15" customFormat="1" ht="12.75">
      <c r="A137" s="14"/>
      <c r="B137" s="14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1:18" s="15" customFormat="1" ht="12.75">
      <c r="A138" s="14"/>
      <c r="B138" s="14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1:18" s="15" customFormat="1" ht="12.75">
      <c r="A139" s="14"/>
      <c r="B139" s="14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1:18" s="15" customFormat="1" ht="12.75">
      <c r="A140" s="14"/>
      <c r="B140" s="14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spans="1:18" s="15" customFormat="1" ht="12.75">
      <c r="A141" s="14"/>
      <c r="B141" s="14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spans="1:18" s="15" customFormat="1" ht="12.75">
      <c r="A142" s="14"/>
      <c r="B142" s="14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spans="1:18" s="15" customFormat="1" ht="12.75">
      <c r="A143" s="14"/>
      <c r="B143" s="14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spans="1:18" s="15" customFormat="1" ht="12.75">
      <c r="A144" s="14"/>
      <c r="B144" s="14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</row>
    <row r="145" spans="1:18" s="15" customFormat="1" ht="12.75">
      <c r="A145" s="14"/>
      <c r="B145" s="14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</row>
    <row r="146" spans="1:18" s="15" customFormat="1" ht="12.75">
      <c r="A146" s="14"/>
      <c r="B146" s="14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spans="1:18" s="15" customFormat="1" ht="12.75">
      <c r="A147" s="14"/>
      <c r="B147" s="14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</row>
    <row r="148" spans="1:18" s="15" customFormat="1" ht="12.75">
      <c r="A148" s="14"/>
      <c r="B148" s="14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spans="1:18" s="15" customFormat="1" ht="12.75">
      <c r="A149" s="14"/>
      <c r="B149" s="14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</row>
    <row r="150" spans="1:18" s="15" customFormat="1" ht="12.75">
      <c r="A150" s="14"/>
      <c r="B150" s="14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</row>
    <row r="151" spans="1:18" s="15" customFormat="1" ht="12.75">
      <c r="A151" s="14"/>
      <c r="B151" s="14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</row>
    <row r="152" spans="1:18" s="15" customFormat="1" ht="12.75">
      <c r="A152" s="14"/>
      <c r="B152" s="14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</row>
    <row r="153" spans="1:18" s="15" customFormat="1" ht="12.75">
      <c r="A153" s="14"/>
      <c r="B153" s="14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1:18" s="15" customFormat="1" ht="12.75">
      <c r="A154" s="14"/>
      <c r="B154" s="14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1:18" s="15" customFormat="1" ht="12.75">
      <c r="A155" s="14"/>
      <c r="B155" s="14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</row>
    <row r="156" spans="1:18" s="15" customFormat="1" ht="12.75">
      <c r="A156" s="14"/>
      <c r="B156" s="14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</row>
    <row r="157" spans="1:18" s="15" customFormat="1" ht="12.75">
      <c r="A157" s="14"/>
      <c r="B157" s="14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</row>
    <row r="158" spans="1:18" s="15" customFormat="1" ht="12.75">
      <c r="A158" s="14"/>
      <c r="B158" s="14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</row>
    <row r="159" spans="1:18" s="15" customFormat="1" ht="12.75">
      <c r="A159" s="14"/>
      <c r="B159" s="14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</row>
    <row r="160" spans="1:18" s="15" customFormat="1" ht="12.75">
      <c r="A160" s="14"/>
      <c r="B160" s="14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</row>
    <row r="161" spans="1:18" s="15" customFormat="1" ht="12.75">
      <c r="A161" s="14"/>
      <c r="B161" s="14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</row>
    <row r="162" spans="1:18" s="15" customFormat="1" ht="12.75">
      <c r="A162" s="14"/>
      <c r="B162" s="14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</row>
    <row r="163" spans="1:18" s="15" customFormat="1" ht="12.75">
      <c r="A163" s="14"/>
      <c r="B163" s="14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</row>
    <row r="164" spans="1:18" s="15" customFormat="1" ht="12.75">
      <c r="A164" s="14"/>
      <c r="B164" s="14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</row>
    <row r="165" spans="1:18" s="15" customFormat="1" ht="12.75">
      <c r="A165" s="14"/>
      <c r="B165" s="14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</row>
    <row r="166" spans="1:18" s="15" customFormat="1" ht="12.75">
      <c r="A166" s="14"/>
      <c r="B166" s="14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</row>
    <row r="167" spans="1:18" s="15" customFormat="1" ht="12.75">
      <c r="A167" s="14"/>
      <c r="B167" s="14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</row>
    <row r="168" spans="1:18" s="15" customFormat="1" ht="12.75">
      <c r="A168" s="14"/>
      <c r="B168" s="14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</row>
    <row r="169" spans="1:18" s="15" customFormat="1" ht="12.75">
      <c r="A169" s="14"/>
      <c r="B169" s="14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1:18" s="15" customFormat="1" ht="12.75">
      <c r="A170" s="14"/>
      <c r="B170" s="14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</row>
    <row r="171" spans="1:18" s="15" customFormat="1" ht="12.75">
      <c r="A171" s="14"/>
      <c r="B171" s="14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1:18" s="15" customFormat="1" ht="12.75">
      <c r="A172" s="14"/>
      <c r="B172" s="14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</row>
    <row r="173" spans="1:18" s="15" customFormat="1" ht="12.75">
      <c r="A173" s="14"/>
      <c r="B173" s="14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</row>
    <row r="174" spans="1:18" s="15" customFormat="1" ht="12.75">
      <c r="A174" s="14"/>
      <c r="B174" s="14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1:18" s="15" customFormat="1" ht="12.75">
      <c r="A175" s="14"/>
      <c r="B175" s="14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</row>
    <row r="176" spans="1:18" s="15" customFormat="1" ht="12.75">
      <c r="A176" s="14"/>
      <c r="B176" s="14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</row>
    <row r="177" spans="1:18" s="15" customFormat="1" ht="12.75">
      <c r="A177" s="14"/>
      <c r="B177" s="14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1:18" s="15" customFormat="1" ht="12.75">
      <c r="A178" s="14"/>
      <c r="B178" s="14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</row>
    <row r="179" spans="1:18" s="15" customFormat="1" ht="12.75">
      <c r="A179" s="14"/>
      <c r="B179" s="14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1:18" s="15" customFormat="1" ht="12.75">
      <c r="A180" s="14"/>
      <c r="B180" s="14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</row>
    <row r="181" spans="1:18" s="15" customFormat="1" ht="12.75">
      <c r="A181" s="14"/>
      <c r="B181" s="14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</row>
    <row r="182" spans="1:18" s="15" customFormat="1" ht="12.75">
      <c r="A182" s="14"/>
      <c r="B182" s="14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</row>
    <row r="183" spans="1:18" s="15" customFormat="1" ht="12.75">
      <c r="A183" s="14"/>
      <c r="B183" s="14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spans="1:18" s="15" customFormat="1" ht="12.75">
      <c r="A184" s="14"/>
      <c r="B184" s="14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spans="1:18" s="15" customFormat="1" ht="12.75">
      <c r="A185" s="14"/>
      <c r="B185" s="14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spans="1:18" s="15" customFormat="1" ht="12.75">
      <c r="A186" s="14"/>
      <c r="B186" s="14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</row>
    <row r="187" spans="1:18" s="15" customFormat="1" ht="12.75">
      <c r="A187" s="14"/>
      <c r="B187" s="14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</row>
    <row r="188" spans="2:18" s="15" customFormat="1" ht="12.75">
      <c r="B188" s="14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</row>
    <row r="189" spans="4:18" s="15" customFormat="1" ht="12.75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spans="4:18" s="15" customFormat="1" ht="12.75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</row>
    <row r="191" spans="4:18" s="15" customFormat="1" ht="12.75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spans="4:18" s="15" customFormat="1" ht="12.75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</row>
    <row r="193" spans="4:18" s="15" customFormat="1" ht="12.75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</row>
    <row r="194" spans="4:18" s="15" customFormat="1" ht="12.75"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</row>
    <row r="195" spans="4:18" s="15" customFormat="1" ht="12.75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</row>
    <row r="196" spans="4:18" s="15" customFormat="1" ht="12.75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</row>
    <row r="197" spans="4:18" s="15" customFormat="1" ht="12.75"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</row>
    <row r="198" spans="4:18" s="15" customFormat="1" ht="12.75"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</row>
    <row r="199" spans="4:18" s="15" customFormat="1" ht="12.75"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</row>
    <row r="200" spans="4:18" s="15" customFormat="1" ht="12.75"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</row>
    <row r="201" spans="4:18" s="15" customFormat="1" ht="12.75"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</row>
    <row r="202" spans="4:18" s="15" customFormat="1" ht="12.75"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</row>
    <row r="203" spans="4:18" s="15" customFormat="1" ht="12.75"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</row>
    <row r="204" spans="4:18" s="15" customFormat="1" ht="12.75"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</row>
    <row r="205" spans="4:18" s="15" customFormat="1" ht="12.75"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</row>
    <row r="206" spans="4:18" s="15" customFormat="1" ht="12.75"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</row>
    <row r="207" spans="4:18" s="15" customFormat="1" ht="12.75"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</row>
    <row r="208" spans="4:18" s="15" customFormat="1" ht="12.75"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</row>
    <row r="209" spans="4:18" s="15" customFormat="1" ht="12.75"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</row>
    <row r="210" spans="4:18" s="15" customFormat="1" ht="12.75"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</row>
    <row r="211" spans="4:18" s="15" customFormat="1" ht="12.75"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4:18" s="15" customFormat="1" ht="12.75"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</row>
    <row r="213" spans="4:18" s="15" customFormat="1" ht="12.75"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</row>
    <row r="214" spans="4:18" s="15" customFormat="1" ht="12.75"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</row>
    <row r="215" spans="4:18" s="15" customFormat="1" ht="12.75"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</row>
    <row r="216" spans="4:18" s="15" customFormat="1" ht="12.75"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</row>
    <row r="217" spans="4:18" s="15" customFormat="1" ht="12.75"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4:18" s="15" customFormat="1" ht="12.75"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</row>
    <row r="219" spans="4:18" s="15" customFormat="1" ht="12.75"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</row>
    <row r="220" spans="4:18" s="15" customFormat="1" ht="12.75"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</row>
    <row r="221" spans="4:18" s="15" customFormat="1" ht="12.75"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4:18" s="15" customFormat="1" ht="12.75"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4:18" s="15" customFormat="1" ht="12.75"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</row>
    <row r="224" spans="4:18" s="15" customFormat="1" ht="12.75"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</row>
    <row r="225" spans="4:18" s="15" customFormat="1" ht="12.75"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</row>
    <row r="226" spans="4:18" s="15" customFormat="1" ht="12.75"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spans="4:18" s="15" customFormat="1" ht="12.75"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</row>
    <row r="228" spans="4:18" s="15" customFormat="1" ht="12.75"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spans="4:18" s="15" customFormat="1" ht="12.75"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</row>
    <row r="230" spans="4:18" s="15" customFormat="1" ht="12.75"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</row>
    <row r="231" spans="4:18" s="15" customFormat="1" ht="12.75"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</row>
    <row r="232" spans="4:18" s="15" customFormat="1" ht="12.75"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spans="4:18" s="15" customFormat="1" ht="12.75"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</row>
    <row r="234" spans="4:18" s="15" customFormat="1" ht="12.75"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spans="4:18" s="15" customFormat="1" ht="12.75"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</row>
    <row r="236" spans="4:18" s="15" customFormat="1" ht="12.75"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</row>
    <row r="237" spans="4:18" s="15" customFormat="1" ht="12.75"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</row>
    <row r="238" spans="4:18" s="15" customFormat="1" ht="12.75"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</row>
    <row r="239" spans="4:18" s="15" customFormat="1" ht="12.75"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</row>
    <row r="240" spans="4:18" s="15" customFormat="1" ht="12.75"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</row>
    <row r="241" spans="4:18" s="15" customFormat="1" ht="12.75"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</row>
    <row r="242" spans="4:18" s="15" customFormat="1" ht="12.75"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</row>
    <row r="243" spans="4:18" s="15" customFormat="1" ht="12.75"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</row>
    <row r="244" spans="4:18" s="15" customFormat="1" ht="12.75"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</row>
    <row r="245" spans="4:18" s="15" customFormat="1" ht="12.75"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</row>
    <row r="246" spans="4:18" s="15" customFormat="1" ht="12.75"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</row>
    <row r="247" spans="4:18" s="15" customFormat="1" ht="12.75"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</row>
    <row r="248" spans="4:18" s="15" customFormat="1" ht="12.75"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</row>
    <row r="249" spans="4:18" s="15" customFormat="1" ht="12.75"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</row>
    <row r="250" spans="4:18" s="15" customFormat="1" ht="12.75"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</row>
    <row r="251" spans="4:18" s="15" customFormat="1" ht="12.75"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</row>
    <row r="252" spans="4:18" s="15" customFormat="1" ht="12.75"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</row>
    <row r="253" spans="4:18" s="15" customFormat="1" ht="12.75"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</row>
    <row r="254" spans="4:18" s="15" customFormat="1" ht="12.75"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</row>
    <row r="255" spans="4:18" s="15" customFormat="1" ht="12.75"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</row>
    <row r="256" spans="4:18" s="15" customFormat="1" ht="12.75"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</row>
    <row r="257" spans="4:18" s="15" customFormat="1" ht="12.75"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</row>
    <row r="258" spans="4:18" s="15" customFormat="1" ht="12.75"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</row>
    <row r="259" spans="4:18" s="15" customFormat="1" ht="12.75"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</row>
    <row r="260" spans="4:18" s="15" customFormat="1" ht="12.75"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</row>
    <row r="261" spans="4:18" s="15" customFormat="1" ht="12.75"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</row>
    <row r="262" spans="4:18" s="15" customFormat="1" ht="12.75"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</row>
    <row r="263" spans="4:18" s="15" customFormat="1" ht="12.75"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</row>
    <row r="264" spans="4:18" s="15" customFormat="1" ht="12.75"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</row>
    <row r="265" spans="4:18" s="15" customFormat="1" ht="12.75"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</row>
    <row r="266" spans="4:18" s="15" customFormat="1" ht="12.75"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</row>
    <row r="267" spans="4:18" s="15" customFormat="1" ht="12.75"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</row>
    <row r="268" spans="4:18" s="15" customFormat="1" ht="12.75"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</row>
    <row r="269" spans="4:18" s="15" customFormat="1" ht="12.75"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spans="4:18" s="15" customFormat="1" ht="12.75"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</row>
    <row r="271" spans="4:18" s="15" customFormat="1" ht="12.75"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spans="4:18" s="15" customFormat="1" ht="12.75"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</row>
    <row r="273" spans="4:18" s="15" customFormat="1" ht="12.75"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</row>
    <row r="274" spans="4:18" s="15" customFormat="1" ht="12.75"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</row>
    <row r="275" spans="4:18" s="15" customFormat="1" ht="12.75"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spans="4:18" s="15" customFormat="1" ht="12.75"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</row>
    <row r="277" spans="4:18" s="15" customFormat="1" ht="12.75"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spans="4:18" s="15" customFormat="1" ht="12.75"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</row>
    <row r="279" spans="4:18" s="15" customFormat="1" ht="12.75"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</row>
    <row r="280" spans="4:18" s="15" customFormat="1" ht="12.75"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</row>
    <row r="281" spans="4:18" s="15" customFormat="1" ht="12.75"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</row>
    <row r="282" spans="4:18" s="15" customFormat="1" ht="12.75"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</row>
    <row r="283" spans="4:18" s="15" customFormat="1" ht="12.75"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</row>
    <row r="284" spans="4:18" s="15" customFormat="1" ht="12.75"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</row>
    <row r="285" spans="4:18" s="15" customFormat="1" ht="12.75"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</row>
    <row r="286" spans="4:18" s="15" customFormat="1" ht="12.75"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</row>
    <row r="287" spans="4:18" s="15" customFormat="1" ht="12.75"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</row>
    <row r="288" spans="4:18" s="15" customFormat="1" ht="12.75"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</row>
    <row r="289" spans="4:18" s="15" customFormat="1" ht="12.75"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</row>
    <row r="290" spans="4:18" s="15" customFormat="1" ht="12.75"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</row>
    <row r="291" spans="4:18" s="15" customFormat="1" ht="12.75"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</row>
    <row r="292" spans="4:18" s="15" customFormat="1" ht="12.75"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</row>
    <row r="293" spans="4:18" s="15" customFormat="1" ht="12.75"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</row>
    <row r="294" spans="4:18" s="15" customFormat="1" ht="12.75"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</row>
    <row r="295" spans="4:18" s="15" customFormat="1" ht="12.75"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</row>
    <row r="296" spans="4:18" s="15" customFormat="1" ht="12.75"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</row>
    <row r="297" spans="4:18" s="15" customFormat="1" ht="12.75"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</row>
    <row r="298" spans="4:18" s="15" customFormat="1" ht="12.75"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</row>
    <row r="299" spans="4:18" s="15" customFormat="1" ht="12.75"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</row>
    <row r="300" spans="4:18" s="15" customFormat="1" ht="12.75"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</row>
    <row r="301" spans="4:18" s="15" customFormat="1" ht="12.75"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</row>
    <row r="302" spans="4:18" s="15" customFormat="1" ht="12.75"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</row>
    <row r="303" spans="4:18" s="15" customFormat="1" ht="12.75"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</row>
    <row r="304" spans="4:18" s="15" customFormat="1" ht="12.75"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</row>
    <row r="305" spans="4:18" s="15" customFormat="1" ht="12.75"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</row>
    <row r="306" spans="4:18" s="15" customFormat="1" ht="12.75"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</row>
    <row r="307" spans="4:18" s="15" customFormat="1" ht="12.75"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</row>
    <row r="308" spans="4:18" s="15" customFormat="1" ht="12.75"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</row>
    <row r="309" spans="4:18" s="15" customFormat="1" ht="12.75"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</row>
    <row r="310" spans="4:18" s="15" customFormat="1" ht="12.75"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</row>
    <row r="311" spans="4:18" s="15" customFormat="1" ht="12.75"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</row>
    <row r="312" spans="4:18" s="15" customFormat="1" ht="12.75"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spans="4:18" s="15" customFormat="1" ht="12.75"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</row>
    <row r="314" spans="4:18" s="15" customFormat="1" ht="12.75"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</row>
    <row r="315" spans="4:18" s="15" customFormat="1" ht="12.75"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</row>
    <row r="316" spans="4:18" s="15" customFormat="1" ht="12.75"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</row>
    <row r="317" spans="4:18" s="15" customFormat="1" ht="12.75"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</row>
    <row r="318" spans="4:18" s="15" customFormat="1" ht="12.75"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spans="4:18" s="15" customFormat="1" ht="12.75"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</row>
    <row r="320" spans="4:18" s="15" customFormat="1" ht="12.75"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spans="4:18" s="15" customFormat="1" ht="12.75"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</row>
    <row r="322" spans="4:18" s="15" customFormat="1" ht="12.75"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</row>
    <row r="323" spans="4:18" s="15" customFormat="1" ht="12.75"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</row>
    <row r="324" spans="4:18" s="15" customFormat="1" ht="12.75"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</row>
    <row r="325" spans="4:18" s="15" customFormat="1" ht="12.75"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</row>
    <row r="326" spans="4:18" s="15" customFormat="1" ht="12.75"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</row>
    <row r="327" spans="4:18" s="15" customFormat="1" ht="12.75"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</row>
    <row r="328" spans="4:18" s="15" customFormat="1" ht="12.75"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</row>
    <row r="329" spans="4:18" s="15" customFormat="1" ht="12.75"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</row>
    <row r="330" spans="4:18" s="15" customFormat="1" ht="12.75"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</row>
    <row r="331" spans="4:18" s="15" customFormat="1" ht="12.75"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</row>
    <row r="332" spans="4:18" s="15" customFormat="1" ht="12.75"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</row>
    <row r="333" spans="4:18" s="15" customFormat="1" ht="12.75"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</row>
    <row r="334" spans="4:18" s="15" customFormat="1" ht="12.75"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</row>
    <row r="335" spans="4:18" s="15" customFormat="1" ht="12.75"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</row>
    <row r="336" spans="4:18" s="15" customFormat="1" ht="12.75"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</row>
    <row r="337" spans="4:18" s="15" customFormat="1" ht="12.75"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</row>
    <row r="338" spans="4:18" s="15" customFormat="1" ht="12.75"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</row>
    <row r="339" spans="4:18" s="15" customFormat="1" ht="12.75"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</row>
    <row r="340" spans="4:18" s="15" customFormat="1" ht="12.75"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</row>
    <row r="341" spans="4:18" s="15" customFormat="1" ht="12.75"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</row>
    <row r="342" spans="4:18" s="15" customFormat="1" ht="12.75"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</row>
    <row r="343" spans="4:18" s="15" customFormat="1" ht="12.75"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</row>
    <row r="344" spans="4:18" s="15" customFormat="1" ht="12.75"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</row>
    <row r="345" spans="4:18" s="15" customFormat="1" ht="12.75"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</row>
    <row r="346" spans="4:18" s="15" customFormat="1" ht="12.75"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</row>
    <row r="347" spans="4:18" s="15" customFormat="1" ht="12.75"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</row>
    <row r="348" spans="4:18" s="15" customFormat="1" ht="12.75"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</row>
    <row r="349" spans="4:18" s="15" customFormat="1" ht="12.75"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</row>
    <row r="350" spans="4:18" s="15" customFormat="1" ht="12.75"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</row>
    <row r="351" spans="4:18" s="15" customFormat="1" ht="12.75"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</row>
    <row r="352" spans="4:18" s="15" customFormat="1" ht="12.75"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</row>
    <row r="353" spans="4:18" s="15" customFormat="1" ht="12.75"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</row>
    <row r="354" spans="4:18" s="15" customFormat="1" ht="12.75"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</row>
    <row r="355" spans="4:18" s="15" customFormat="1" ht="12.75"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</row>
    <row r="356" spans="4:18" s="15" customFormat="1" ht="12.75"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</row>
    <row r="357" spans="4:18" s="15" customFormat="1" ht="12.75"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</row>
    <row r="358" spans="4:18" s="15" customFormat="1" ht="12.75"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</row>
    <row r="359" spans="4:18" s="15" customFormat="1" ht="12.75"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</row>
    <row r="360" spans="4:18" s="15" customFormat="1" ht="12.75"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</row>
    <row r="361" spans="4:18" s="15" customFormat="1" ht="12.75"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</row>
    <row r="362" spans="4:18" s="15" customFormat="1" ht="12.75"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</row>
    <row r="363" spans="4:18" s="15" customFormat="1" ht="12.75"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</row>
    <row r="364" spans="4:18" s="15" customFormat="1" ht="12.75"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</row>
    <row r="365" spans="4:18" s="15" customFormat="1" ht="12.75"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</row>
    <row r="366" spans="4:18" s="15" customFormat="1" ht="12.75"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</row>
    <row r="367" spans="4:18" s="15" customFormat="1" ht="12.75"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</row>
    <row r="368" spans="4:18" s="15" customFormat="1" ht="12.75"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</row>
    <row r="369" spans="4:18" s="15" customFormat="1" ht="12.75"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</row>
    <row r="370" spans="4:18" s="15" customFormat="1" ht="12.75"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</row>
    <row r="371" spans="4:18" s="15" customFormat="1" ht="12.75"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</row>
    <row r="372" spans="4:18" s="15" customFormat="1" ht="12.75"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</row>
    <row r="373" spans="4:18" s="15" customFormat="1" ht="12.75"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</row>
    <row r="374" spans="4:18" s="15" customFormat="1" ht="12.75"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</row>
    <row r="375" spans="4:18" s="15" customFormat="1" ht="12.75"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</row>
    <row r="376" spans="4:18" s="15" customFormat="1" ht="12.75"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</row>
    <row r="377" spans="4:18" s="15" customFormat="1" ht="12.75"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</row>
    <row r="378" spans="4:18" s="15" customFormat="1" ht="12.75"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</row>
    <row r="379" spans="4:18" s="15" customFormat="1" ht="12.75"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</row>
    <row r="380" spans="4:18" s="15" customFormat="1" ht="12.75"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</row>
    <row r="381" spans="4:18" s="15" customFormat="1" ht="12.75"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</row>
    <row r="382" spans="4:18" s="15" customFormat="1" ht="12.75"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</row>
    <row r="383" spans="4:18" s="15" customFormat="1" ht="12.75"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</row>
    <row r="384" spans="4:18" s="15" customFormat="1" ht="12.75"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</row>
    <row r="385" spans="4:18" s="15" customFormat="1" ht="12.75"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</row>
    <row r="386" spans="4:18" s="15" customFormat="1" ht="12.75"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</row>
    <row r="387" spans="4:18" s="15" customFormat="1" ht="12.75"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</row>
    <row r="388" spans="4:18" s="15" customFormat="1" ht="12.75"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</row>
    <row r="389" spans="4:18" s="15" customFormat="1" ht="12.75"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</row>
    <row r="390" spans="4:18" s="15" customFormat="1" ht="12.75"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</row>
    <row r="391" spans="4:18" s="15" customFormat="1" ht="12.75"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</row>
    <row r="392" spans="4:18" s="15" customFormat="1" ht="12.75"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</row>
    <row r="393" spans="4:18" s="15" customFormat="1" ht="12.75"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</row>
    <row r="394" spans="4:18" s="15" customFormat="1" ht="12.75"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</row>
    <row r="395" spans="4:18" s="15" customFormat="1" ht="12.75"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</row>
    <row r="396" spans="4:18" s="15" customFormat="1" ht="12.75"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</row>
    <row r="397" spans="4:18" s="15" customFormat="1" ht="12.75"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</row>
    <row r="398" spans="4:18" s="15" customFormat="1" ht="12.75"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</row>
    <row r="399" spans="4:18" s="15" customFormat="1" ht="12.75"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</row>
    <row r="400" spans="4:18" s="15" customFormat="1" ht="12.75"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</row>
    <row r="401" spans="4:18" s="15" customFormat="1" ht="12.75"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</row>
    <row r="402" spans="4:18" s="15" customFormat="1" ht="12.75"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</row>
    <row r="403" spans="4:18" s="15" customFormat="1" ht="12.75"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</row>
    <row r="404" spans="4:18" s="15" customFormat="1" ht="12.75"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</row>
    <row r="405" spans="4:18" s="15" customFormat="1" ht="12.75"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</row>
    <row r="406" spans="4:18" s="15" customFormat="1" ht="12.75"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</row>
    <row r="407" spans="4:18" s="15" customFormat="1" ht="12.75"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</row>
    <row r="408" spans="4:18" s="15" customFormat="1" ht="12.75"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</row>
    <row r="409" spans="4:18" s="15" customFormat="1" ht="12.75"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</row>
    <row r="410" spans="4:18" s="15" customFormat="1" ht="12.75"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</row>
    <row r="411" spans="4:18" s="15" customFormat="1" ht="12.75"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</row>
    <row r="412" spans="4:18" s="15" customFormat="1" ht="12.75"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</row>
    <row r="413" spans="4:18" s="15" customFormat="1" ht="12.75"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</row>
    <row r="414" spans="4:18" s="15" customFormat="1" ht="12.75"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</row>
    <row r="415" spans="4:18" s="15" customFormat="1" ht="12.75"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</row>
    <row r="416" spans="4:18" s="15" customFormat="1" ht="12.75"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</row>
    <row r="417" spans="4:18" s="15" customFormat="1" ht="12.75"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</row>
    <row r="418" spans="4:18" s="15" customFormat="1" ht="12.75"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</row>
    <row r="419" spans="4:18" s="15" customFormat="1" ht="12.75"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</row>
    <row r="420" spans="4:18" s="15" customFormat="1" ht="12.75"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</row>
    <row r="421" spans="4:18" s="15" customFormat="1" ht="12.75"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</row>
    <row r="422" spans="4:18" s="15" customFormat="1" ht="12.75"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</row>
    <row r="423" spans="4:18" s="15" customFormat="1" ht="12.75"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</row>
    <row r="424" spans="4:18" s="15" customFormat="1" ht="12.75"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</row>
    <row r="425" spans="4:18" s="15" customFormat="1" ht="12.75"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</row>
    <row r="426" spans="4:18" s="15" customFormat="1" ht="12.75"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</row>
    <row r="427" spans="4:18" s="15" customFormat="1" ht="12.75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</row>
    <row r="428" spans="4:18" s="15" customFormat="1" ht="12.75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</row>
    <row r="429" spans="4:18" s="15" customFormat="1" ht="12.75"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</row>
    <row r="430" spans="4:18" s="15" customFormat="1" ht="12.75"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</row>
    <row r="431" spans="4:18" s="15" customFormat="1" ht="12.75"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</row>
    <row r="432" spans="4:18" s="15" customFormat="1" ht="12.75"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</row>
    <row r="433" spans="4:18" s="15" customFormat="1" ht="12.75"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</row>
    <row r="434" spans="4:18" s="15" customFormat="1" ht="12.75"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</row>
    <row r="435" spans="4:18" s="15" customFormat="1" ht="12.75"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</row>
    <row r="436" spans="4:18" s="15" customFormat="1" ht="12.75"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</row>
    <row r="437" spans="4:18" s="15" customFormat="1" ht="12.75"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</row>
    <row r="438" spans="4:18" s="15" customFormat="1" ht="12.75"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</row>
    <row r="439" spans="4:18" s="15" customFormat="1" ht="12.75"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</row>
    <row r="440" spans="4:18" s="15" customFormat="1" ht="12.75"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</row>
    <row r="441" spans="4:18" s="15" customFormat="1" ht="12.75"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</row>
    <row r="442" spans="4:18" s="15" customFormat="1" ht="12.75"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</row>
    <row r="443" spans="4:18" s="15" customFormat="1" ht="12.75"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</row>
    <row r="444" spans="4:18" s="15" customFormat="1" ht="12.75"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</row>
    <row r="445" spans="4:18" s="15" customFormat="1" ht="12.75"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</row>
    <row r="446" spans="4:18" s="15" customFormat="1" ht="12.75"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</row>
    <row r="447" spans="4:18" s="15" customFormat="1" ht="12.75"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</row>
    <row r="448" spans="4:18" s="15" customFormat="1" ht="12.75"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</row>
    <row r="449" spans="4:18" s="15" customFormat="1" ht="12.75"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</row>
    <row r="450" spans="4:18" s="15" customFormat="1" ht="12.75"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</row>
    <row r="451" spans="4:18" s="15" customFormat="1" ht="12.75"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</row>
    <row r="452" spans="4:18" s="15" customFormat="1" ht="12.75"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</row>
    <row r="453" spans="4:18" s="15" customFormat="1" ht="12.75"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</row>
    <row r="454" spans="4:18" s="15" customFormat="1" ht="12.75"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</row>
    <row r="455" spans="4:18" s="15" customFormat="1" ht="12.75"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</row>
    <row r="456" spans="4:18" s="15" customFormat="1" ht="12.75"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</row>
    <row r="457" spans="4:18" s="15" customFormat="1" ht="12.75"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</row>
    <row r="458" spans="4:18" s="15" customFormat="1" ht="12.75"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</row>
    <row r="459" spans="4:18" s="15" customFormat="1" ht="12.75"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</row>
    <row r="460" spans="4:18" s="15" customFormat="1" ht="12.75"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</row>
    <row r="461" spans="4:18" s="15" customFormat="1" ht="12.75"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</row>
    <row r="462" spans="4:18" s="15" customFormat="1" ht="12.75"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</row>
    <row r="463" spans="4:18" s="15" customFormat="1" ht="12.75"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</row>
    <row r="464" spans="4:18" s="15" customFormat="1" ht="12.75"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</row>
    <row r="465" spans="4:18" s="15" customFormat="1" ht="12.75"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</row>
    <row r="466" spans="4:18" s="15" customFormat="1" ht="12.75"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</row>
    <row r="467" spans="4:18" s="15" customFormat="1" ht="12.75"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</row>
    <row r="468" spans="4:18" s="15" customFormat="1" ht="12.75"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</row>
    <row r="469" spans="4:18" s="15" customFormat="1" ht="12.75"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</row>
    <row r="470" spans="4:18" s="15" customFormat="1" ht="12.75"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</row>
    <row r="471" spans="4:18" s="15" customFormat="1" ht="12.75"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</row>
    <row r="472" spans="4:18" s="15" customFormat="1" ht="12.75"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</row>
    <row r="473" spans="4:18" s="15" customFormat="1" ht="12.75"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</row>
    <row r="474" spans="4:18" s="15" customFormat="1" ht="12.75"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</row>
    <row r="475" spans="4:18" s="15" customFormat="1" ht="12.75"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</row>
    <row r="476" spans="4:18" s="15" customFormat="1" ht="12.75"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</row>
    <row r="477" spans="4:18" s="15" customFormat="1" ht="12.75"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</row>
    <row r="478" spans="4:18" s="15" customFormat="1" ht="12.75"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</row>
    <row r="479" spans="4:18" s="15" customFormat="1" ht="12.75"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</row>
    <row r="480" spans="4:18" s="15" customFormat="1" ht="12.75"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</row>
    <row r="481" spans="4:18" s="15" customFormat="1" ht="12.75"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</row>
    <row r="482" spans="4:18" s="15" customFormat="1" ht="12.75"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</row>
    <row r="483" spans="4:18" s="15" customFormat="1" ht="12.75"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</row>
    <row r="484" spans="4:18" s="15" customFormat="1" ht="12.75"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</row>
    <row r="485" spans="4:18" s="15" customFormat="1" ht="12.75"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</row>
    <row r="486" spans="4:18" s="15" customFormat="1" ht="12.75"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</row>
    <row r="487" spans="4:18" s="15" customFormat="1" ht="12.75"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</row>
    <row r="488" spans="4:18" s="15" customFormat="1" ht="12.75"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</row>
    <row r="489" spans="4:18" s="15" customFormat="1" ht="12.75"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</row>
    <row r="490" spans="4:18" s="15" customFormat="1" ht="12.75"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</row>
    <row r="491" spans="4:18" s="15" customFormat="1" ht="12.75"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</row>
    <row r="492" spans="4:18" s="15" customFormat="1" ht="12.75"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</row>
    <row r="493" spans="4:18" s="15" customFormat="1" ht="12.75"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</row>
    <row r="494" spans="4:18" s="15" customFormat="1" ht="12.75"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</row>
    <row r="495" spans="4:18" s="15" customFormat="1" ht="12.75"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</row>
    <row r="496" spans="4:18" s="15" customFormat="1" ht="12.75"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</row>
    <row r="497" spans="4:18" s="15" customFormat="1" ht="12.75"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</row>
    <row r="498" spans="4:18" s="15" customFormat="1" ht="12.75"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</row>
    <row r="499" spans="4:18" s="15" customFormat="1" ht="12.75"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</row>
    <row r="500" spans="4:18" s="15" customFormat="1" ht="12.75"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</row>
    <row r="501" spans="4:18" s="15" customFormat="1" ht="12.75"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</row>
    <row r="502" spans="4:18" s="15" customFormat="1" ht="12.75"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</row>
    <row r="503" spans="4:18" s="15" customFormat="1" ht="12.75"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</row>
    <row r="504" spans="4:18" s="15" customFormat="1" ht="12.75"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</row>
    <row r="505" spans="4:18" s="15" customFormat="1" ht="12.75"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</row>
    <row r="506" spans="4:18" s="15" customFormat="1" ht="12.75"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</row>
    <row r="507" spans="4:18" s="15" customFormat="1" ht="12.75"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</row>
    <row r="508" spans="4:18" s="15" customFormat="1" ht="12.75"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</row>
    <row r="509" spans="4:18" s="15" customFormat="1" ht="12.75"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</row>
    <row r="510" spans="4:18" s="15" customFormat="1" ht="12.75"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</row>
    <row r="511" spans="4:18" s="15" customFormat="1" ht="12.75"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</row>
    <row r="512" spans="4:18" s="15" customFormat="1" ht="12.75"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</row>
    <row r="513" spans="4:18" s="15" customFormat="1" ht="12.75"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</row>
    <row r="514" spans="4:18" s="15" customFormat="1" ht="12.75"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</row>
    <row r="515" spans="4:18" s="15" customFormat="1" ht="12.75"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</row>
    <row r="516" spans="4:18" s="15" customFormat="1" ht="12.75"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</row>
    <row r="517" spans="4:18" s="15" customFormat="1" ht="12.75"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</row>
    <row r="518" spans="4:18" s="15" customFormat="1" ht="12.75"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</row>
    <row r="519" spans="4:18" s="15" customFormat="1" ht="12.75"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</row>
    <row r="520" spans="4:18" s="15" customFormat="1" ht="12.75"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</row>
    <row r="521" spans="4:18" s="15" customFormat="1" ht="12.75"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</row>
    <row r="522" spans="4:18" s="15" customFormat="1" ht="12.75"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</row>
    <row r="523" spans="4:18" s="15" customFormat="1" ht="12.75"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</row>
    <row r="524" spans="4:18" s="15" customFormat="1" ht="12.75"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</row>
    <row r="525" spans="4:18" s="15" customFormat="1" ht="12.75"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</row>
    <row r="526" spans="4:18" s="15" customFormat="1" ht="12.75"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</row>
    <row r="527" spans="4:18" s="15" customFormat="1" ht="12.75"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</row>
    <row r="528" spans="4:18" s="15" customFormat="1" ht="12.75"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</row>
    <row r="529" spans="4:18" s="15" customFormat="1" ht="12.75"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</row>
    <row r="530" spans="4:18" s="15" customFormat="1" ht="12.75"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</row>
    <row r="531" spans="4:18" s="15" customFormat="1" ht="12.75"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</row>
    <row r="532" spans="4:18" s="15" customFormat="1" ht="12.75"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</row>
    <row r="533" spans="4:18" s="15" customFormat="1" ht="12.75"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</row>
    <row r="534" spans="4:18" s="15" customFormat="1" ht="12.75"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</row>
    <row r="535" spans="4:18" s="15" customFormat="1" ht="12.75"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</row>
    <row r="536" spans="4:18" s="15" customFormat="1" ht="12.75"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</row>
    <row r="537" spans="4:18" s="15" customFormat="1" ht="12.75"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</row>
    <row r="538" spans="4:18" s="15" customFormat="1" ht="12.75"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</row>
    <row r="539" spans="4:18" s="15" customFormat="1" ht="12.75"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</row>
    <row r="540" spans="4:18" s="15" customFormat="1" ht="12.75"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</row>
    <row r="541" spans="4:18" s="15" customFormat="1" ht="12.75"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</row>
    <row r="542" spans="4:18" s="15" customFormat="1" ht="12.75"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</row>
    <row r="543" spans="4:18" s="15" customFormat="1" ht="12.75"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</row>
    <row r="544" spans="4:18" s="15" customFormat="1" ht="12.75"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</row>
    <row r="545" spans="4:18" s="15" customFormat="1" ht="12.75"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</row>
    <row r="546" spans="4:18" s="15" customFormat="1" ht="12.75"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</row>
    <row r="547" spans="4:18" s="15" customFormat="1" ht="12.75"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</row>
    <row r="548" spans="4:18" s="15" customFormat="1" ht="12.75"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</row>
    <row r="549" spans="4:18" s="15" customFormat="1" ht="12.75"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</row>
    <row r="550" spans="4:18" s="15" customFormat="1" ht="12.75"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</row>
    <row r="551" spans="4:18" s="15" customFormat="1" ht="12.75"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</row>
    <row r="552" spans="4:18" s="15" customFormat="1" ht="12.75"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</row>
    <row r="553" spans="4:18" s="15" customFormat="1" ht="12.75"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</row>
    <row r="554" spans="4:18" s="15" customFormat="1" ht="12.75"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</row>
    <row r="555" spans="4:18" s="15" customFormat="1" ht="12.75"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</row>
    <row r="556" spans="4:18" s="15" customFormat="1" ht="12.75"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</row>
    <row r="557" spans="4:18" s="15" customFormat="1" ht="12.75"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</row>
    <row r="558" spans="4:18" s="15" customFormat="1" ht="12.75"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</row>
    <row r="559" spans="4:18" s="15" customFormat="1" ht="12.75"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</row>
    <row r="560" spans="4:18" s="15" customFormat="1" ht="12.75"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</row>
    <row r="561" spans="4:18" s="15" customFormat="1" ht="12.75"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</row>
    <row r="562" spans="4:18" s="15" customFormat="1" ht="12.75"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</row>
    <row r="563" spans="4:18" s="15" customFormat="1" ht="12.75"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</row>
    <row r="564" spans="4:18" s="15" customFormat="1" ht="12.75"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</row>
    <row r="565" spans="4:18" s="15" customFormat="1" ht="12.75"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</row>
    <row r="566" spans="4:18" s="15" customFormat="1" ht="12.75"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</row>
    <row r="567" spans="4:18" s="15" customFormat="1" ht="12.75"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</row>
    <row r="568" spans="4:18" s="15" customFormat="1" ht="12.75"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</row>
    <row r="569" spans="4:18" s="15" customFormat="1" ht="12.75"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</row>
    <row r="570" spans="4:18" s="15" customFormat="1" ht="12.75"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</row>
    <row r="571" spans="4:18" s="15" customFormat="1" ht="12.75"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</row>
    <row r="572" spans="4:18" s="15" customFormat="1" ht="12.75"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</row>
    <row r="573" spans="4:18" s="15" customFormat="1" ht="12.75"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</row>
    <row r="574" spans="4:18" s="15" customFormat="1" ht="12.75"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</row>
    <row r="575" spans="4:18" s="15" customFormat="1" ht="12.75"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</row>
    <row r="576" spans="4:18" s="15" customFormat="1" ht="12.75"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</row>
    <row r="577" spans="4:18" s="15" customFormat="1" ht="12.75"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</row>
    <row r="578" spans="4:18" s="15" customFormat="1" ht="12.75"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</row>
    <row r="579" spans="4:18" s="15" customFormat="1" ht="12.75"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</row>
    <row r="580" spans="4:18" s="15" customFormat="1" ht="12.75"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</row>
    <row r="581" spans="4:18" s="15" customFormat="1" ht="12.75"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</row>
    <row r="582" spans="4:18" s="15" customFormat="1" ht="12.75"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</row>
    <row r="583" spans="4:18" s="15" customFormat="1" ht="12.75"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</row>
    <row r="584" spans="4:18" s="15" customFormat="1" ht="12.75"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</row>
    <row r="585" spans="4:18" s="15" customFormat="1" ht="12.75"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</row>
    <row r="586" spans="4:18" s="15" customFormat="1" ht="12.75"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</row>
    <row r="587" spans="4:18" s="15" customFormat="1" ht="12.75"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</row>
    <row r="588" spans="4:18" s="15" customFormat="1" ht="12.75"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</row>
    <row r="589" spans="4:18" s="15" customFormat="1" ht="12.75"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</row>
    <row r="590" spans="4:18" s="15" customFormat="1" ht="12.75"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</row>
    <row r="591" spans="4:18" s="15" customFormat="1" ht="12.75"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</row>
    <row r="592" spans="4:18" s="15" customFormat="1" ht="12.75"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</row>
    <row r="593" spans="4:18" s="15" customFormat="1" ht="12.75"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</row>
    <row r="594" spans="4:18" s="15" customFormat="1" ht="12.75"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</row>
    <row r="595" spans="4:18" s="15" customFormat="1" ht="12.75"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</row>
    <row r="596" spans="4:18" s="15" customFormat="1" ht="12.75"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</row>
    <row r="597" spans="4:18" s="15" customFormat="1" ht="12.75"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</row>
    <row r="598" spans="4:18" s="15" customFormat="1" ht="12.75"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</row>
    <row r="599" spans="4:18" s="15" customFormat="1" ht="12.75"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</row>
    <row r="600" spans="4:18" s="15" customFormat="1" ht="12.75"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</row>
    <row r="601" spans="4:18" s="15" customFormat="1" ht="12.75"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</row>
    <row r="602" spans="4:18" s="15" customFormat="1" ht="12.75"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</row>
    <row r="603" spans="4:18" s="15" customFormat="1" ht="12.75"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</row>
    <row r="604" spans="4:18" s="15" customFormat="1" ht="12.75"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</row>
    <row r="605" spans="4:18" s="15" customFormat="1" ht="12.75"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</row>
    <row r="606" spans="4:18" s="15" customFormat="1" ht="12.75"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</row>
    <row r="607" spans="4:18" s="15" customFormat="1" ht="12.75"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</row>
    <row r="608" spans="4:18" s="15" customFormat="1" ht="12.75"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</row>
    <row r="609" spans="4:18" s="15" customFormat="1" ht="12.75"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</row>
    <row r="610" spans="4:18" s="15" customFormat="1" ht="12.75"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</row>
    <row r="611" spans="4:18" s="15" customFormat="1" ht="12.75"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</row>
    <row r="612" spans="4:18" s="15" customFormat="1" ht="12.75"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</row>
    <row r="613" spans="4:18" s="15" customFormat="1" ht="12.75"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</row>
    <row r="614" spans="4:18" s="15" customFormat="1" ht="12.75"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</row>
    <row r="615" spans="4:18" s="15" customFormat="1" ht="12.75"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</row>
    <row r="616" spans="4:18" s="15" customFormat="1" ht="12.75"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</row>
    <row r="617" spans="4:18" s="15" customFormat="1" ht="12.75"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</row>
    <row r="618" spans="4:18" s="15" customFormat="1" ht="12.75"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</row>
    <row r="619" spans="4:18" s="15" customFormat="1" ht="12.75"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</row>
    <row r="620" spans="4:18" s="15" customFormat="1" ht="12.75"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</row>
    <row r="621" spans="4:18" s="15" customFormat="1" ht="12.75"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</row>
    <row r="622" spans="4:18" s="15" customFormat="1" ht="12.75"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</row>
    <row r="623" spans="4:18" s="15" customFormat="1" ht="12.75"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</row>
    <row r="624" spans="4:18" s="15" customFormat="1" ht="12.75"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</row>
    <row r="625" spans="4:18" s="15" customFormat="1" ht="12.75"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</row>
    <row r="626" spans="4:18" s="15" customFormat="1" ht="12.75"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</row>
    <row r="627" spans="4:18" s="15" customFormat="1" ht="12.75"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</row>
    <row r="628" spans="4:18" s="15" customFormat="1" ht="12.75"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</row>
    <row r="629" spans="4:18" s="15" customFormat="1" ht="12.75"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</row>
    <row r="630" spans="4:18" s="15" customFormat="1" ht="12.75"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</row>
    <row r="631" spans="4:18" s="15" customFormat="1" ht="12.75"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</row>
    <row r="632" spans="4:18" s="15" customFormat="1" ht="12.75"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</row>
    <row r="633" spans="4:18" s="15" customFormat="1" ht="12.75"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</row>
    <row r="634" spans="4:18" s="15" customFormat="1" ht="12.75"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</row>
    <row r="635" spans="4:18" s="15" customFormat="1" ht="12.75"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</row>
    <row r="636" spans="4:18" s="15" customFormat="1" ht="12.75"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</row>
    <row r="637" spans="4:18" s="15" customFormat="1" ht="12.75"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</row>
    <row r="638" spans="4:18" s="15" customFormat="1" ht="12.75"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</row>
    <row r="639" spans="4:18" s="15" customFormat="1" ht="12.75"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</row>
    <row r="640" spans="4:18" s="15" customFormat="1" ht="12.75"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</row>
    <row r="641" spans="4:18" s="15" customFormat="1" ht="12.75"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</row>
    <row r="642" spans="4:18" s="15" customFormat="1" ht="12.75"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</row>
    <row r="643" spans="4:18" s="15" customFormat="1" ht="12.75"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</row>
    <row r="644" spans="4:18" s="15" customFormat="1" ht="12.75"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</row>
    <row r="645" spans="4:18" s="15" customFormat="1" ht="12.75"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</row>
    <row r="646" spans="4:18" s="15" customFormat="1" ht="12.75"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</row>
    <row r="647" spans="4:18" s="15" customFormat="1" ht="12.75"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</row>
    <row r="648" spans="4:18" s="15" customFormat="1" ht="12.75"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</row>
    <row r="649" spans="4:18" s="15" customFormat="1" ht="12.75"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</row>
    <row r="650" spans="4:18" s="15" customFormat="1" ht="12.75"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</row>
    <row r="651" spans="4:18" s="15" customFormat="1" ht="12.75"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</row>
    <row r="652" spans="4:18" s="15" customFormat="1" ht="12.75"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</row>
    <row r="653" spans="4:18" s="15" customFormat="1" ht="12.75"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</row>
    <row r="654" spans="4:18" s="15" customFormat="1" ht="12.75"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</row>
    <row r="655" spans="4:18" s="15" customFormat="1" ht="12.75"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</row>
    <row r="656" spans="4:18" s="15" customFormat="1" ht="12.75"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</row>
    <row r="657" spans="4:18" s="15" customFormat="1" ht="12.75"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</row>
    <row r="658" spans="4:18" s="15" customFormat="1" ht="12.75"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</row>
    <row r="659" spans="4:18" s="15" customFormat="1" ht="12.75"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</row>
    <row r="660" spans="4:18" s="15" customFormat="1" ht="12.75"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</row>
    <row r="661" spans="4:18" s="15" customFormat="1" ht="12.75"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</row>
    <row r="662" spans="4:18" s="15" customFormat="1" ht="12.75"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</row>
    <row r="663" spans="4:18" s="15" customFormat="1" ht="12.75"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</row>
    <row r="664" spans="4:18" s="15" customFormat="1" ht="12.75"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</row>
    <row r="665" spans="4:18" s="15" customFormat="1" ht="12.75"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</row>
    <row r="666" spans="4:18" s="15" customFormat="1" ht="12.75"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</row>
    <row r="667" spans="4:18" s="15" customFormat="1" ht="12.75"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</row>
    <row r="668" spans="4:18" s="15" customFormat="1" ht="12.75"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</row>
    <row r="669" spans="4:18" s="15" customFormat="1" ht="12.75"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</row>
    <row r="670" spans="4:18" s="15" customFormat="1" ht="12.75"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</row>
    <row r="671" spans="4:18" s="15" customFormat="1" ht="12.75"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</row>
    <row r="672" spans="4:18" s="15" customFormat="1" ht="12.75"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</row>
    <row r="673" spans="4:18" s="15" customFormat="1" ht="12.75"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</row>
    <row r="674" spans="4:18" s="15" customFormat="1" ht="12.75"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</row>
    <row r="675" spans="4:18" s="15" customFormat="1" ht="12.75"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</row>
    <row r="676" spans="4:18" s="15" customFormat="1" ht="12.75"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</row>
    <row r="677" spans="4:18" s="15" customFormat="1" ht="12.75"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</row>
    <row r="678" spans="4:18" s="15" customFormat="1" ht="12.75"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</row>
    <row r="679" spans="4:18" s="15" customFormat="1" ht="12.75"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</row>
    <row r="680" spans="4:18" s="15" customFormat="1" ht="12.75"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</row>
    <row r="681" spans="4:18" s="15" customFormat="1" ht="12.75"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</row>
    <row r="682" spans="4:18" s="15" customFormat="1" ht="12.75">
      <c r="D682" s="67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</row>
    <row r="683" spans="1:2" ht="12.75">
      <c r="A683" s="15"/>
      <c r="B683" s="15"/>
    </row>
    <row r="684" spans="1:2" ht="12.75">
      <c r="A684" s="15"/>
      <c r="B684" s="15"/>
    </row>
    <row r="685" spans="1:2" ht="12.75">
      <c r="A685" s="15"/>
      <c r="B685" s="15"/>
    </row>
    <row r="686" spans="1:2" ht="12.75">
      <c r="A686" s="15"/>
      <c r="B686" s="15"/>
    </row>
    <row r="687" spans="1:2" ht="12.75">
      <c r="A687" s="15"/>
      <c r="B687" s="15"/>
    </row>
    <row r="688" spans="1:2" ht="12.75">
      <c r="A688" s="15"/>
      <c r="B688" s="15"/>
    </row>
    <row r="689" spans="1:2" ht="12.75">
      <c r="A689" s="15"/>
      <c r="B689" s="15"/>
    </row>
    <row r="690" spans="1:2" ht="12.75">
      <c r="A690" s="15"/>
      <c r="B690" s="15"/>
    </row>
    <row r="691" spans="1:2" ht="12.75">
      <c r="A691" s="15"/>
      <c r="B691" s="15"/>
    </row>
    <row r="692" spans="1:2" ht="12.75">
      <c r="A692" s="15"/>
      <c r="B692" s="15"/>
    </row>
    <row r="693" spans="1:2" ht="12.75">
      <c r="A693" s="15"/>
      <c r="B693" s="15"/>
    </row>
    <row r="694" spans="1:2" ht="12.75">
      <c r="A694" s="15"/>
      <c r="B694" s="15"/>
    </row>
    <row r="695" spans="1:2" ht="12.75">
      <c r="A695" s="15"/>
      <c r="B695" s="15"/>
    </row>
    <row r="696" spans="1:2" ht="12.75">
      <c r="A696" s="15"/>
      <c r="B696" s="15"/>
    </row>
    <row r="697" spans="1:2" ht="12.75">
      <c r="A697" s="15"/>
      <c r="B697" s="15"/>
    </row>
    <row r="698" spans="1:2" ht="12.75">
      <c r="A698" s="15"/>
      <c r="B698" s="15"/>
    </row>
    <row r="699" spans="1:2" ht="12.75">
      <c r="A699" s="15"/>
      <c r="B699" s="15"/>
    </row>
    <row r="700" spans="1:2" ht="12.75">
      <c r="A700" s="15"/>
      <c r="B700" s="15"/>
    </row>
    <row r="701" spans="1:2" ht="12.75">
      <c r="A701" s="15"/>
      <c r="B701" s="15"/>
    </row>
    <row r="702" spans="1:2" ht="12.75">
      <c r="A702" s="15"/>
      <c r="B702" s="15"/>
    </row>
    <row r="703" spans="1:2" ht="12.75">
      <c r="A703" s="15"/>
      <c r="B703" s="15"/>
    </row>
    <row r="704" spans="1:2" ht="12.75">
      <c r="A704" s="15"/>
      <c r="B704" s="15"/>
    </row>
    <row r="705" spans="1:2" ht="12.75">
      <c r="A705" s="15"/>
      <c r="B705" s="15"/>
    </row>
    <row r="706" spans="1:2" ht="12.75">
      <c r="A706" s="15"/>
      <c r="B706" s="15"/>
    </row>
    <row r="707" spans="1:2" ht="12.75">
      <c r="A707" s="15"/>
      <c r="B707" s="15"/>
    </row>
    <row r="708" spans="1:2" ht="12.75">
      <c r="A708" s="15"/>
      <c r="B708" s="15"/>
    </row>
    <row r="709" spans="1:2" ht="12.75">
      <c r="A709" s="15"/>
      <c r="B709" s="15"/>
    </row>
    <row r="710" spans="1:2" ht="12.75">
      <c r="A710" s="15"/>
      <c r="B710" s="15"/>
    </row>
    <row r="711" spans="1:2" ht="12.75">
      <c r="A711" s="15"/>
      <c r="B711" s="15"/>
    </row>
    <row r="712" spans="1:2" ht="12.75">
      <c r="A712" s="15"/>
      <c r="B712" s="15"/>
    </row>
    <row r="713" spans="1:2" ht="12.75">
      <c r="A713" s="15"/>
      <c r="B713" s="15"/>
    </row>
    <row r="714" spans="1:2" ht="12.75">
      <c r="A714" s="15"/>
      <c r="B714" s="15"/>
    </row>
    <row r="715" ht="12.75">
      <c r="B715" s="15"/>
    </row>
  </sheetData>
  <sheetProtection/>
  <printOptions/>
  <pageMargins left="0.5511811023622047" right="0.35433070866141736" top="0.3937007874015748" bottom="0.3937007874015748" header="0.5118110236220472" footer="0.5118110236220472"/>
  <pageSetup horizontalDpi="360" verticalDpi="36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ctsareva</dc:creator>
  <cp:keywords/>
  <dc:description/>
  <cp:lastModifiedBy>Малика Абдукадирова</cp:lastModifiedBy>
  <cp:lastPrinted>2013-10-07T10:48:11Z</cp:lastPrinted>
  <dcterms:created xsi:type="dcterms:W3CDTF">2008-04-08T08:49:52Z</dcterms:created>
  <dcterms:modified xsi:type="dcterms:W3CDTF">2023-04-19T04:35:20Z</dcterms:modified>
  <cp:category/>
  <cp:version/>
  <cp:contentType/>
  <cp:contentStatus/>
</cp:coreProperties>
</file>