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720" activeTab="0"/>
  </bookViews>
  <sheets>
    <sheet name="1.2" sheetId="1" r:id="rId1"/>
  </sheets>
  <definedNames/>
  <calcPr fullCalcOnLoad="1"/>
</workbook>
</file>

<file path=xl/sharedStrings.xml><?xml version="1.0" encoding="utf-8"?>
<sst xmlns="http://schemas.openxmlformats.org/spreadsheetml/2006/main" count="36" uniqueCount="16">
  <si>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</si>
  <si>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</si>
  <si>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</si>
  <si>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</si>
  <si>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</si>
  <si>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</si>
  <si>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</si>
  <si>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 Бишкек</t>
  </si>
  <si>
    <t>г. Ош</t>
  </si>
  <si>
    <t>Мужчины</t>
  </si>
  <si>
    <t>Женщины</t>
  </si>
  <si>
    <t>Кыргызская Республика</t>
  </si>
  <si>
    <t>Всего</t>
  </si>
  <si>
    <t>(человек)</t>
  </si>
  <si>
    <t>Численность государственных служащих, занимающих государственные должности по территории и полу *</t>
  </si>
  <si>
    <t>*) Без государственных органов, обеспечивающих оборону, общественный порядок и безопасность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</si>
</sst>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3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80" fontId="3" fillId="0" borderId="0" xfId="0" applyNumberFormat="1" applyFont="1" applyBorder="1" applyAlignment="1">
      <alignment horizontal="right"/>
    </xf>
    <xf numFmtId="181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4" fillId="0" borderId="0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55" applyNumberFormat="1" applyFont="1" applyFill="1">
      <alignment/>
      <protection/>
    </xf>
    <xf numFmtId="1" fontId="4" fillId="0" borderId="0" xfId="56" applyNumberFormat="1" applyFont="1" applyFill="1">
      <alignment/>
      <protection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55" applyNumberFormat="1" applyFont="1" applyFill="1">
      <alignment/>
      <protection/>
    </xf>
    <xf numFmtId="3" fontId="3" fillId="0" borderId="0" xfId="0" applyNumberFormat="1" applyFont="1" applyFill="1" applyAlignment="1">
      <alignment/>
    </xf>
    <xf numFmtId="1" fontId="3" fillId="0" borderId="0" xfId="56" applyNumberFormat="1" applyFont="1" applyFill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1" fontId="9" fillId="0" borderId="10" xfId="56" applyNumberFormat="1" applyFont="1" applyFill="1" applyBorder="1">
      <alignment/>
      <protection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1.1 Эконом-активность" xfId="55"/>
    <cellStyle name="Обычный_Раздел Труд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V15" sqref="V15"/>
    </sheetView>
  </sheetViews>
  <sheetFormatPr defaultColWidth="9.25390625" defaultRowHeight="12.75" customHeight="1"/>
  <cols>
    <col min="1" max="1" width="21.25390625" style="3" customWidth="1"/>
    <col min="2" max="8" width="9.25390625" style="2" customWidth="1"/>
    <col min="9" max="16384" width="9.25390625" style="3" customWidth="1"/>
  </cols>
  <sheetData>
    <row r="1" ht="18" customHeight="1" thickBot="1">
      <c r="A1" s="1" t="s">
        <v>14</v>
      </c>
    </row>
    <row r="2" spans="1:13" ht="18" customHeight="1" thickBot="1">
      <c r="A2" s="20" t="s">
        <v>13</v>
      </c>
      <c r="M2" s="22"/>
    </row>
    <row r="3" spans="1:19" s="7" customFormat="1" ht="18" customHeight="1" thickBot="1">
      <c r="A3" s="4"/>
      <c r="B3" s="5">
        <v>2003</v>
      </c>
      <c r="C3" s="5">
        <v>2004</v>
      </c>
      <c r="D3" s="5">
        <v>2005</v>
      </c>
      <c r="E3" s="5">
        <v>2006</v>
      </c>
      <c r="F3" s="5">
        <v>2007</v>
      </c>
      <c r="G3" s="5">
        <v>2008</v>
      </c>
      <c r="H3" s="5">
        <v>2009</v>
      </c>
      <c r="I3" s="6">
        <v>2010</v>
      </c>
      <c r="J3" s="5">
        <v>2011</v>
      </c>
      <c r="K3" s="6">
        <v>2012</v>
      </c>
      <c r="L3" s="6">
        <v>2013</v>
      </c>
      <c r="M3" s="6">
        <v>2014</v>
      </c>
      <c r="N3" s="6">
        <v>2015</v>
      </c>
      <c r="O3" s="6">
        <v>2016</v>
      </c>
      <c r="P3" s="6">
        <v>2017</v>
      </c>
      <c r="Q3" s="6">
        <v>2018</v>
      </c>
      <c r="R3" s="6">
        <v>2019</v>
      </c>
      <c r="S3" s="6">
        <v>2020</v>
      </c>
    </row>
    <row r="4" spans="1:19" s="7" customFormat="1" ht="18" customHeight="1">
      <c r="A4" s="8" t="s">
        <v>12</v>
      </c>
      <c r="B4" s="19"/>
      <c r="C4" s="19"/>
      <c r="D4" s="19"/>
      <c r="E4" s="19"/>
      <c r="F4" s="19"/>
      <c r="G4" s="19"/>
      <c r="H4" s="19"/>
      <c r="I4" s="18"/>
      <c r="J4" s="19"/>
      <c r="K4" s="18"/>
      <c r="Q4" s="18"/>
      <c r="R4" s="18"/>
      <c r="S4" s="18"/>
    </row>
    <row r="5" spans="1:19" s="7" customFormat="1" ht="12.75" customHeight="1">
      <c r="A5" s="7" t="s">
        <v>11</v>
      </c>
      <c r="B5" s="28">
        <v>16552</v>
      </c>
      <c r="C5" s="28">
        <v>16388</v>
      </c>
      <c r="D5" s="28">
        <v>16229</v>
      </c>
      <c r="E5" s="28">
        <v>15380</v>
      </c>
      <c r="F5" s="31">
        <f aca="true" t="shared" si="0" ref="F5:J14">F16+F27</f>
        <v>15783</v>
      </c>
      <c r="G5" s="31">
        <f t="shared" si="0"/>
        <v>17978</v>
      </c>
      <c r="H5" s="31">
        <f t="shared" si="0"/>
        <v>17829</v>
      </c>
      <c r="I5" s="31">
        <f t="shared" si="0"/>
        <v>19420</v>
      </c>
      <c r="J5" s="23">
        <f t="shared" si="0"/>
        <v>19000</v>
      </c>
      <c r="K5" s="31">
        <v>18063</v>
      </c>
      <c r="L5" s="32">
        <v>17355</v>
      </c>
      <c r="M5" s="23">
        <v>17703</v>
      </c>
      <c r="N5" s="7">
        <v>18081</v>
      </c>
      <c r="O5" s="23">
        <v>17712</v>
      </c>
      <c r="P5" s="7">
        <v>17758</v>
      </c>
      <c r="Q5" s="25">
        <v>17807</v>
      </c>
      <c r="R5" s="25">
        <v>18679</v>
      </c>
      <c r="S5" s="25">
        <v>18903</v>
      </c>
    </row>
    <row r="6" spans="1:19" ht="12.75" customHeight="1">
      <c r="A6" s="11" t="s">
        <v>0</v>
      </c>
      <c r="B6" s="29">
        <v>773</v>
      </c>
      <c r="C6" s="29">
        <v>824</v>
      </c>
      <c r="D6" s="33">
        <v>912</v>
      </c>
      <c r="E6" s="29">
        <v>754</v>
      </c>
      <c r="F6" s="34">
        <f t="shared" si="0"/>
        <v>696</v>
      </c>
      <c r="G6" s="34">
        <f t="shared" si="0"/>
        <v>804</v>
      </c>
      <c r="H6" s="34">
        <f t="shared" si="0"/>
        <v>818</v>
      </c>
      <c r="I6" s="34">
        <f t="shared" si="0"/>
        <v>891</v>
      </c>
      <c r="J6" s="24">
        <f t="shared" si="0"/>
        <v>861</v>
      </c>
      <c r="K6" s="24">
        <v>709</v>
      </c>
      <c r="L6" s="35">
        <v>754</v>
      </c>
      <c r="M6" s="3">
        <v>713</v>
      </c>
      <c r="N6" s="3">
        <v>713</v>
      </c>
      <c r="O6" s="24">
        <v>851</v>
      </c>
      <c r="P6" s="3">
        <v>838</v>
      </c>
      <c r="Q6" s="26">
        <v>763</v>
      </c>
      <c r="R6" s="26">
        <v>926</v>
      </c>
      <c r="S6" s="26">
        <v>902</v>
      </c>
    </row>
    <row r="7" spans="1:19" ht="12.75" customHeight="1">
      <c r="A7" s="11" t="s">
        <v>1</v>
      </c>
      <c r="B7" s="29">
        <v>2000</v>
      </c>
      <c r="C7" s="29">
        <v>1887</v>
      </c>
      <c r="D7" s="33">
        <v>1945</v>
      </c>
      <c r="E7" s="29">
        <v>1887</v>
      </c>
      <c r="F7" s="34">
        <f t="shared" si="0"/>
        <v>1654</v>
      </c>
      <c r="G7" s="34">
        <f t="shared" si="0"/>
        <v>1930</v>
      </c>
      <c r="H7" s="34">
        <f t="shared" si="0"/>
        <v>2002</v>
      </c>
      <c r="I7" s="34">
        <f t="shared" si="0"/>
        <v>1985</v>
      </c>
      <c r="J7" s="24">
        <f t="shared" si="0"/>
        <v>2098</v>
      </c>
      <c r="K7" s="34">
        <v>1830</v>
      </c>
      <c r="L7" s="35">
        <v>1614</v>
      </c>
      <c r="M7" s="3">
        <v>1746</v>
      </c>
      <c r="N7" s="3">
        <v>1597</v>
      </c>
      <c r="O7" s="24">
        <v>1734</v>
      </c>
      <c r="P7" s="3">
        <v>1773</v>
      </c>
      <c r="Q7" s="26">
        <v>1735</v>
      </c>
      <c r="R7" s="26">
        <v>1778</v>
      </c>
      <c r="S7" s="26">
        <v>1737</v>
      </c>
    </row>
    <row r="8" spans="1:19" ht="12.75" customHeight="1">
      <c r="A8" s="11" t="s">
        <v>2</v>
      </c>
      <c r="B8" s="29">
        <v>1256</v>
      </c>
      <c r="C8" s="33">
        <v>1120</v>
      </c>
      <c r="D8" s="33">
        <v>1022</v>
      </c>
      <c r="E8" s="29">
        <v>994</v>
      </c>
      <c r="F8" s="34">
        <f t="shared" si="0"/>
        <v>1066</v>
      </c>
      <c r="G8" s="34">
        <f t="shared" si="0"/>
        <v>1254</v>
      </c>
      <c r="H8" s="34">
        <f t="shared" si="0"/>
        <v>1283</v>
      </c>
      <c r="I8" s="34">
        <f t="shared" si="0"/>
        <v>1238</v>
      </c>
      <c r="J8" s="24">
        <f t="shared" si="0"/>
        <v>1216</v>
      </c>
      <c r="K8" s="34">
        <v>1450</v>
      </c>
      <c r="L8" s="35">
        <v>1110</v>
      </c>
      <c r="M8" s="3">
        <v>1132</v>
      </c>
      <c r="N8" s="3">
        <v>971</v>
      </c>
      <c r="O8" s="24">
        <v>971</v>
      </c>
      <c r="P8" s="3">
        <v>1069</v>
      </c>
      <c r="Q8" s="26">
        <v>1070</v>
      </c>
      <c r="R8" s="26">
        <v>1085</v>
      </c>
      <c r="S8" s="26">
        <v>1053</v>
      </c>
    </row>
    <row r="9" spans="1:19" ht="12.75" customHeight="1">
      <c r="A9" s="11" t="s">
        <v>3</v>
      </c>
      <c r="B9" s="29">
        <v>976</v>
      </c>
      <c r="C9" s="29">
        <v>773</v>
      </c>
      <c r="D9" s="33">
        <v>1001</v>
      </c>
      <c r="E9" s="29">
        <v>871</v>
      </c>
      <c r="F9" s="34">
        <f t="shared" si="0"/>
        <v>803</v>
      </c>
      <c r="G9" s="34">
        <f t="shared" si="0"/>
        <v>908</v>
      </c>
      <c r="H9" s="34">
        <f t="shared" si="0"/>
        <v>927</v>
      </c>
      <c r="I9" s="34">
        <f t="shared" si="0"/>
        <v>1005</v>
      </c>
      <c r="J9" s="24">
        <f t="shared" si="0"/>
        <v>999</v>
      </c>
      <c r="K9" s="34">
        <v>731</v>
      </c>
      <c r="L9" s="35">
        <v>744</v>
      </c>
      <c r="M9" s="3">
        <v>810</v>
      </c>
      <c r="N9" s="3">
        <v>743</v>
      </c>
      <c r="O9" s="24">
        <v>885</v>
      </c>
      <c r="P9" s="3">
        <v>957</v>
      </c>
      <c r="Q9" s="26">
        <v>908</v>
      </c>
      <c r="R9" s="26">
        <v>948</v>
      </c>
      <c r="S9" s="26">
        <v>922</v>
      </c>
    </row>
    <row r="10" spans="1:19" ht="12.75" customHeight="1">
      <c r="A10" s="11" t="s">
        <v>4</v>
      </c>
      <c r="B10" s="29">
        <v>1014</v>
      </c>
      <c r="C10" s="29">
        <v>1404</v>
      </c>
      <c r="D10" s="33">
        <v>1512</v>
      </c>
      <c r="E10" s="29">
        <v>933</v>
      </c>
      <c r="F10" s="34">
        <f t="shared" si="0"/>
        <v>895</v>
      </c>
      <c r="G10" s="34">
        <f t="shared" si="0"/>
        <v>1194</v>
      </c>
      <c r="H10" s="34">
        <f t="shared" si="0"/>
        <v>1319</v>
      </c>
      <c r="I10" s="34">
        <f t="shared" si="0"/>
        <v>976</v>
      </c>
      <c r="J10" s="24">
        <f t="shared" si="0"/>
        <v>1167</v>
      </c>
      <c r="K10" s="34">
        <v>922</v>
      </c>
      <c r="L10" s="35">
        <v>934</v>
      </c>
      <c r="M10" s="3">
        <v>957</v>
      </c>
      <c r="N10" s="3">
        <v>834</v>
      </c>
      <c r="O10" s="24">
        <v>851</v>
      </c>
      <c r="P10" s="3">
        <v>882</v>
      </c>
      <c r="Q10" s="26">
        <v>868</v>
      </c>
      <c r="R10" s="26">
        <v>932</v>
      </c>
      <c r="S10" s="26">
        <v>875</v>
      </c>
    </row>
    <row r="11" spans="1:19" ht="12.75" customHeight="1">
      <c r="A11" s="11" t="s">
        <v>5</v>
      </c>
      <c r="B11" s="29">
        <v>754</v>
      </c>
      <c r="C11" s="29">
        <v>670</v>
      </c>
      <c r="D11" s="33">
        <v>807</v>
      </c>
      <c r="E11" s="29">
        <v>783</v>
      </c>
      <c r="F11" s="34">
        <f t="shared" si="0"/>
        <v>613</v>
      </c>
      <c r="G11" s="34">
        <f t="shared" si="0"/>
        <v>725</v>
      </c>
      <c r="H11" s="34">
        <f t="shared" si="0"/>
        <v>712</v>
      </c>
      <c r="I11" s="34">
        <f t="shared" si="0"/>
        <v>772</v>
      </c>
      <c r="J11" s="24">
        <f t="shared" si="0"/>
        <v>732</v>
      </c>
      <c r="K11" s="34">
        <v>629</v>
      </c>
      <c r="L11" s="35">
        <v>557</v>
      </c>
      <c r="M11" s="3">
        <v>557</v>
      </c>
      <c r="N11" s="3">
        <v>559</v>
      </c>
      <c r="O11" s="24">
        <v>545</v>
      </c>
      <c r="P11" s="3">
        <v>583</v>
      </c>
      <c r="Q11" s="26">
        <v>573</v>
      </c>
      <c r="R11" s="26">
        <v>613</v>
      </c>
      <c r="S11" s="26">
        <v>669</v>
      </c>
    </row>
    <row r="12" spans="1:19" ht="12.75" customHeight="1">
      <c r="A12" s="11" t="s">
        <v>6</v>
      </c>
      <c r="B12" s="29">
        <v>2075</v>
      </c>
      <c r="C12" s="29">
        <v>1636</v>
      </c>
      <c r="D12" s="33">
        <v>1831</v>
      </c>
      <c r="E12" s="29">
        <v>1568</v>
      </c>
      <c r="F12" s="34">
        <f t="shared" si="0"/>
        <v>1548</v>
      </c>
      <c r="G12" s="34">
        <f t="shared" si="0"/>
        <v>2055</v>
      </c>
      <c r="H12" s="34">
        <f t="shared" si="0"/>
        <v>2011</v>
      </c>
      <c r="I12" s="34">
        <f t="shared" si="0"/>
        <v>1925</v>
      </c>
      <c r="J12" s="24">
        <f t="shared" si="0"/>
        <v>1741</v>
      </c>
      <c r="K12" s="34">
        <v>2196</v>
      </c>
      <c r="L12" s="35">
        <v>1213</v>
      </c>
      <c r="M12" s="3">
        <v>1226</v>
      </c>
      <c r="N12" s="3">
        <v>1291</v>
      </c>
      <c r="O12" s="24">
        <v>1572</v>
      </c>
      <c r="P12" s="3">
        <v>1735</v>
      </c>
      <c r="Q12" s="26">
        <v>1412</v>
      </c>
      <c r="R12" s="26">
        <v>1463</v>
      </c>
      <c r="S12" s="26">
        <v>1363</v>
      </c>
    </row>
    <row r="13" spans="1:19" ht="12.75" customHeight="1">
      <c r="A13" s="11" t="s">
        <v>7</v>
      </c>
      <c r="B13" s="36">
        <v>6740</v>
      </c>
      <c r="C13" s="29">
        <v>7391</v>
      </c>
      <c r="D13" s="33">
        <v>6670</v>
      </c>
      <c r="E13" s="29">
        <v>6494</v>
      </c>
      <c r="F13" s="34">
        <f t="shared" si="0"/>
        <v>7597</v>
      </c>
      <c r="G13" s="34">
        <f t="shared" si="0"/>
        <v>8056</v>
      </c>
      <c r="H13" s="34">
        <f t="shared" si="0"/>
        <v>7856</v>
      </c>
      <c r="I13" s="34">
        <f t="shared" si="0"/>
        <v>9023</v>
      </c>
      <c r="J13" s="24">
        <f t="shared" si="0"/>
        <v>9154</v>
      </c>
      <c r="K13" s="34">
        <v>8817</v>
      </c>
      <c r="L13" s="35">
        <v>9832</v>
      </c>
      <c r="M13" s="3">
        <v>10029</v>
      </c>
      <c r="N13" s="3">
        <v>10506</v>
      </c>
      <c r="O13" s="24">
        <v>9385</v>
      </c>
      <c r="P13" s="3">
        <v>8670</v>
      </c>
      <c r="Q13" s="26">
        <v>9321</v>
      </c>
      <c r="R13" s="26">
        <v>9752</v>
      </c>
      <c r="S13" s="26">
        <v>10113</v>
      </c>
    </row>
    <row r="14" spans="1:19" ht="12.75" customHeight="1">
      <c r="A14" s="11" t="s">
        <v>8</v>
      </c>
      <c r="B14" s="36">
        <v>965</v>
      </c>
      <c r="C14" s="29">
        <v>683</v>
      </c>
      <c r="D14" s="33">
        <v>529</v>
      </c>
      <c r="E14" s="29">
        <v>1096</v>
      </c>
      <c r="F14" s="34">
        <f t="shared" si="0"/>
        <v>911</v>
      </c>
      <c r="G14" s="34">
        <f t="shared" si="0"/>
        <v>1052</v>
      </c>
      <c r="H14" s="34">
        <f t="shared" si="0"/>
        <v>901</v>
      </c>
      <c r="I14" s="34">
        <f t="shared" si="0"/>
        <v>1605</v>
      </c>
      <c r="J14" s="24">
        <f t="shared" si="0"/>
        <v>1032</v>
      </c>
      <c r="K14" s="34">
        <v>779</v>
      </c>
      <c r="L14" s="35">
        <v>597</v>
      </c>
      <c r="M14" s="3">
        <v>533</v>
      </c>
      <c r="N14" s="3">
        <v>867</v>
      </c>
      <c r="O14" s="24">
        <v>918</v>
      </c>
      <c r="P14" s="3">
        <v>1251</v>
      </c>
      <c r="Q14" s="27">
        <v>1157</v>
      </c>
      <c r="R14" s="27">
        <v>1182</v>
      </c>
      <c r="S14" s="27">
        <v>1269</v>
      </c>
    </row>
    <row r="15" spans="1:15" ht="12.75" customHeight="1">
      <c r="A15" s="8" t="s">
        <v>9</v>
      </c>
      <c r="B15" s="36"/>
      <c r="C15" s="29"/>
      <c r="D15" s="33"/>
      <c r="E15" s="29"/>
      <c r="F15" s="34"/>
      <c r="G15" s="34"/>
      <c r="H15" s="34"/>
      <c r="I15" s="34"/>
      <c r="J15" s="24"/>
      <c r="K15" s="34"/>
      <c r="L15" s="17"/>
      <c r="O15" s="24"/>
    </row>
    <row r="16" spans="1:19" s="7" customFormat="1" ht="12.75" customHeight="1">
      <c r="A16" s="7" t="s">
        <v>11</v>
      </c>
      <c r="B16" s="28">
        <v>10442.5</v>
      </c>
      <c r="C16" s="28">
        <v>10012</v>
      </c>
      <c r="D16" s="37">
        <f aca="true" t="shared" si="1" ref="D16:D25">D5-D27</f>
        <v>9576</v>
      </c>
      <c r="E16" s="28">
        <v>9128</v>
      </c>
      <c r="F16" s="38">
        <v>9305</v>
      </c>
      <c r="G16" s="31">
        <v>10696</v>
      </c>
      <c r="H16" s="32">
        <v>10862</v>
      </c>
      <c r="I16" s="32">
        <v>11676</v>
      </c>
      <c r="J16" s="39">
        <v>11429</v>
      </c>
      <c r="K16" s="23">
        <v>10821</v>
      </c>
      <c r="L16" s="40">
        <v>10382</v>
      </c>
      <c r="M16" s="23">
        <v>10652</v>
      </c>
      <c r="N16" s="7">
        <v>10776</v>
      </c>
      <c r="O16" s="23">
        <v>10604</v>
      </c>
      <c r="P16" s="7">
        <v>10498</v>
      </c>
      <c r="Q16" s="28">
        <v>10636</v>
      </c>
      <c r="R16" s="28">
        <v>11359</v>
      </c>
      <c r="S16" s="7">
        <f>S5-S27</f>
        <v>11485</v>
      </c>
    </row>
    <row r="17" spans="1:19" ht="12.75" customHeight="1">
      <c r="A17" s="11" t="s">
        <v>0</v>
      </c>
      <c r="B17" s="29">
        <v>618</v>
      </c>
      <c r="C17" s="29">
        <v>599</v>
      </c>
      <c r="D17" s="41">
        <f t="shared" si="1"/>
        <v>659</v>
      </c>
      <c r="E17" s="29">
        <v>550</v>
      </c>
      <c r="F17" s="42">
        <v>486</v>
      </c>
      <c r="G17" s="43">
        <v>568</v>
      </c>
      <c r="H17" s="43">
        <v>582</v>
      </c>
      <c r="I17" s="43">
        <v>655</v>
      </c>
      <c r="J17" s="44">
        <v>614</v>
      </c>
      <c r="K17" s="24">
        <v>468</v>
      </c>
      <c r="L17" s="45">
        <v>519</v>
      </c>
      <c r="M17" s="3">
        <v>503</v>
      </c>
      <c r="N17" s="3">
        <v>496</v>
      </c>
      <c r="O17" s="24">
        <v>619</v>
      </c>
      <c r="P17" s="3">
        <v>616</v>
      </c>
      <c r="Q17" s="29">
        <v>546</v>
      </c>
      <c r="R17" s="29">
        <v>700</v>
      </c>
      <c r="S17" s="3">
        <f aca="true" t="shared" si="2" ref="S17:S25">S6-S28</f>
        <v>670</v>
      </c>
    </row>
    <row r="18" spans="1:19" ht="12.75" customHeight="1">
      <c r="A18" s="11" t="s">
        <v>1</v>
      </c>
      <c r="B18" s="29">
        <v>1431</v>
      </c>
      <c r="C18" s="29">
        <v>1245</v>
      </c>
      <c r="D18" s="41">
        <f t="shared" si="1"/>
        <v>1302</v>
      </c>
      <c r="E18" s="29">
        <v>1275</v>
      </c>
      <c r="F18" s="34">
        <v>1048</v>
      </c>
      <c r="G18" s="34">
        <v>1244</v>
      </c>
      <c r="H18" s="34">
        <v>1296</v>
      </c>
      <c r="I18" s="34">
        <v>1282</v>
      </c>
      <c r="J18" s="44">
        <v>1328</v>
      </c>
      <c r="K18" s="34">
        <v>1157</v>
      </c>
      <c r="L18" s="45">
        <v>988</v>
      </c>
      <c r="M18" s="3">
        <v>1105</v>
      </c>
      <c r="N18" s="3">
        <v>989</v>
      </c>
      <c r="O18" s="24">
        <v>1092</v>
      </c>
      <c r="P18" s="3">
        <v>1133</v>
      </c>
      <c r="Q18" s="29">
        <v>1120</v>
      </c>
      <c r="R18" s="29">
        <v>1150</v>
      </c>
      <c r="S18" s="3">
        <f t="shared" si="2"/>
        <v>1128</v>
      </c>
    </row>
    <row r="19" spans="1:19" ht="12.75" customHeight="1">
      <c r="A19" s="11" t="s">
        <v>2</v>
      </c>
      <c r="B19" s="29">
        <v>786</v>
      </c>
      <c r="C19" s="29">
        <v>632</v>
      </c>
      <c r="D19" s="41">
        <f t="shared" si="1"/>
        <v>563</v>
      </c>
      <c r="E19" s="29">
        <v>535</v>
      </c>
      <c r="F19" s="34">
        <v>551</v>
      </c>
      <c r="G19" s="34">
        <v>689</v>
      </c>
      <c r="H19" s="34">
        <v>726</v>
      </c>
      <c r="I19" s="34">
        <v>684</v>
      </c>
      <c r="J19" s="44">
        <v>655</v>
      </c>
      <c r="K19" s="34">
        <v>820</v>
      </c>
      <c r="L19" s="45">
        <v>549</v>
      </c>
      <c r="M19" s="3">
        <v>588</v>
      </c>
      <c r="N19" s="3">
        <v>486</v>
      </c>
      <c r="O19" s="24">
        <v>472</v>
      </c>
      <c r="P19" s="3">
        <v>555</v>
      </c>
      <c r="Q19" s="29">
        <v>563</v>
      </c>
      <c r="R19" s="29">
        <v>580</v>
      </c>
      <c r="S19" s="3">
        <f t="shared" si="2"/>
        <v>585</v>
      </c>
    </row>
    <row r="20" spans="1:19" ht="12.75" customHeight="1">
      <c r="A20" s="11" t="s">
        <v>3</v>
      </c>
      <c r="B20" s="29">
        <v>655</v>
      </c>
      <c r="C20" s="29">
        <v>467</v>
      </c>
      <c r="D20" s="41">
        <f t="shared" si="1"/>
        <v>582</v>
      </c>
      <c r="E20" s="29">
        <v>512</v>
      </c>
      <c r="F20" s="34">
        <v>461</v>
      </c>
      <c r="G20" s="34">
        <v>548</v>
      </c>
      <c r="H20" s="34">
        <v>549</v>
      </c>
      <c r="I20" s="34">
        <v>606</v>
      </c>
      <c r="J20" s="44">
        <v>583</v>
      </c>
      <c r="K20" s="34">
        <v>393</v>
      </c>
      <c r="L20" s="45">
        <v>406</v>
      </c>
      <c r="M20" s="3">
        <v>452</v>
      </c>
      <c r="N20" s="3">
        <v>392</v>
      </c>
      <c r="O20" s="24">
        <v>514</v>
      </c>
      <c r="P20" s="3">
        <v>600</v>
      </c>
      <c r="Q20" s="29">
        <v>563</v>
      </c>
      <c r="R20" s="29">
        <v>581</v>
      </c>
      <c r="S20" s="3">
        <f t="shared" si="2"/>
        <v>555</v>
      </c>
    </row>
    <row r="21" spans="1:19" ht="12.75" customHeight="1">
      <c r="A21" s="11" t="s">
        <v>4</v>
      </c>
      <c r="B21" s="29">
        <v>772</v>
      </c>
      <c r="C21" s="29">
        <v>1030</v>
      </c>
      <c r="D21" s="41">
        <f t="shared" si="1"/>
        <v>1036</v>
      </c>
      <c r="E21" s="29">
        <v>636</v>
      </c>
      <c r="F21" s="34">
        <v>609</v>
      </c>
      <c r="G21" s="34">
        <v>837</v>
      </c>
      <c r="H21" s="34">
        <v>907</v>
      </c>
      <c r="I21" s="34">
        <v>647</v>
      </c>
      <c r="J21" s="44">
        <v>788</v>
      </c>
      <c r="K21" s="34">
        <v>629</v>
      </c>
      <c r="L21" s="45">
        <v>603</v>
      </c>
      <c r="M21" s="3">
        <v>622</v>
      </c>
      <c r="N21" s="3">
        <v>547</v>
      </c>
      <c r="O21" s="24">
        <v>562</v>
      </c>
      <c r="P21" s="3">
        <v>611</v>
      </c>
      <c r="Q21" s="29">
        <v>624</v>
      </c>
      <c r="R21" s="29">
        <v>682</v>
      </c>
      <c r="S21" s="3">
        <f t="shared" si="2"/>
        <v>630</v>
      </c>
    </row>
    <row r="22" spans="1:19" ht="12.75" customHeight="1">
      <c r="A22" s="11" t="s">
        <v>5</v>
      </c>
      <c r="B22" s="29">
        <v>476</v>
      </c>
      <c r="C22" s="29">
        <v>427</v>
      </c>
      <c r="D22" s="41">
        <f t="shared" si="1"/>
        <v>494</v>
      </c>
      <c r="E22" s="29">
        <v>499</v>
      </c>
      <c r="F22" s="34">
        <v>349</v>
      </c>
      <c r="G22" s="34">
        <v>450</v>
      </c>
      <c r="H22" s="34">
        <v>441</v>
      </c>
      <c r="I22" s="34">
        <v>487</v>
      </c>
      <c r="J22" s="44">
        <v>458</v>
      </c>
      <c r="K22" s="34">
        <v>387</v>
      </c>
      <c r="L22" s="45">
        <v>322</v>
      </c>
      <c r="M22" s="3">
        <v>326</v>
      </c>
      <c r="N22" s="3">
        <v>325</v>
      </c>
      <c r="O22" s="24">
        <v>308</v>
      </c>
      <c r="P22" s="3">
        <v>349</v>
      </c>
      <c r="Q22" s="29">
        <v>344</v>
      </c>
      <c r="R22" s="29">
        <v>362</v>
      </c>
      <c r="S22" s="3">
        <f t="shared" si="2"/>
        <v>415</v>
      </c>
    </row>
    <row r="23" spans="1:19" ht="12.75" customHeight="1">
      <c r="A23" s="11" t="s">
        <v>6</v>
      </c>
      <c r="B23" s="29">
        <v>1271.5</v>
      </c>
      <c r="C23" s="29">
        <v>812</v>
      </c>
      <c r="D23" s="41">
        <f t="shared" si="1"/>
        <v>901</v>
      </c>
      <c r="E23" s="29">
        <v>779</v>
      </c>
      <c r="F23" s="34">
        <v>708</v>
      </c>
      <c r="G23" s="34">
        <v>1010</v>
      </c>
      <c r="H23" s="34">
        <v>1067</v>
      </c>
      <c r="I23" s="34">
        <v>1020</v>
      </c>
      <c r="J23" s="44">
        <v>881</v>
      </c>
      <c r="K23" s="34">
        <v>1129</v>
      </c>
      <c r="L23" s="45">
        <v>582</v>
      </c>
      <c r="M23" s="3">
        <v>531</v>
      </c>
      <c r="N23" s="3">
        <v>661</v>
      </c>
      <c r="O23" s="24">
        <v>836</v>
      </c>
      <c r="P23" s="3">
        <v>968</v>
      </c>
      <c r="Q23" s="29">
        <v>746</v>
      </c>
      <c r="R23" s="29">
        <v>753</v>
      </c>
      <c r="S23" s="3">
        <f t="shared" si="2"/>
        <v>694</v>
      </c>
    </row>
    <row r="24" spans="1:19" ht="12.75" customHeight="1">
      <c r="A24" s="11" t="s">
        <v>7</v>
      </c>
      <c r="B24" s="29">
        <v>3733</v>
      </c>
      <c r="C24" s="29">
        <v>4378</v>
      </c>
      <c r="D24" s="41">
        <f t="shared" si="1"/>
        <v>3674</v>
      </c>
      <c r="E24" s="29">
        <v>3563</v>
      </c>
      <c r="F24" s="34">
        <v>4455</v>
      </c>
      <c r="G24" s="34">
        <v>4628</v>
      </c>
      <c r="H24" s="34">
        <v>4654</v>
      </c>
      <c r="I24" s="34">
        <v>5159</v>
      </c>
      <c r="J24" s="44">
        <v>5382</v>
      </c>
      <c r="K24" s="34">
        <v>5259</v>
      </c>
      <c r="L24" s="45">
        <v>6001</v>
      </c>
      <c r="M24" s="3">
        <v>6168</v>
      </c>
      <c r="N24" s="3">
        <v>6284</v>
      </c>
      <c r="O24" s="24">
        <v>5531</v>
      </c>
      <c r="P24" s="3">
        <v>4724</v>
      </c>
      <c r="Q24" s="29">
        <v>5267</v>
      </c>
      <c r="R24" s="29">
        <v>5641</v>
      </c>
      <c r="S24" s="3">
        <f t="shared" si="2"/>
        <v>5827</v>
      </c>
    </row>
    <row r="25" spans="1:19" ht="12.75" customHeight="1">
      <c r="A25" s="11" t="s">
        <v>8</v>
      </c>
      <c r="B25" s="29">
        <v>701</v>
      </c>
      <c r="C25" s="29">
        <v>422</v>
      </c>
      <c r="D25" s="41">
        <f t="shared" si="1"/>
        <v>365</v>
      </c>
      <c r="E25" s="29">
        <v>779</v>
      </c>
      <c r="F25" s="34">
        <v>638</v>
      </c>
      <c r="G25" s="34">
        <v>722</v>
      </c>
      <c r="H25" s="34">
        <v>640</v>
      </c>
      <c r="I25" s="34">
        <v>1136</v>
      </c>
      <c r="J25" s="44">
        <v>740</v>
      </c>
      <c r="K25" s="34">
        <v>579</v>
      </c>
      <c r="L25" s="45">
        <v>412</v>
      </c>
      <c r="M25" s="3">
        <v>357</v>
      </c>
      <c r="N25" s="3">
        <v>596</v>
      </c>
      <c r="O25" s="24">
        <v>670</v>
      </c>
      <c r="P25" s="3">
        <v>939</v>
      </c>
      <c r="Q25" s="29">
        <v>863</v>
      </c>
      <c r="R25" s="29">
        <v>910</v>
      </c>
      <c r="S25" s="3">
        <f t="shared" si="2"/>
        <v>981</v>
      </c>
    </row>
    <row r="26" spans="1:15" ht="12.75" customHeight="1">
      <c r="A26" s="8" t="s">
        <v>10</v>
      </c>
      <c r="B26" s="29"/>
      <c r="C26" s="29"/>
      <c r="D26" s="41"/>
      <c r="E26" s="29"/>
      <c r="F26" s="34"/>
      <c r="G26" s="34"/>
      <c r="H26" s="34"/>
      <c r="I26" s="34"/>
      <c r="J26" s="44"/>
      <c r="K26" s="34"/>
      <c r="O26" s="24"/>
    </row>
    <row r="27" spans="1:19" s="7" customFormat="1" ht="12.75" customHeight="1">
      <c r="A27" s="7" t="s">
        <v>11</v>
      </c>
      <c r="B27" s="28">
        <v>6109.5</v>
      </c>
      <c r="C27" s="28">
        <v>6376</v>
      </c>
      <c r="D27" s="37">
        <v>6653</v>
      </c>
      <c r="E27" s="28">
        <v>6252</v>
      </c>
      <c r="F27" s="38">
        <v>6478</v>
      </c>
      <c r="G27" s="31">
        <v>7282</v>
      </c>
      <c r="H27" s="32">
        <v>6967</v>
      </c>
      <c r="I27" s="32">
        <v>7744</v>
      </c>
      <c r="J27" s="39">
        <v>7571</v>
      </c>
      <c r="K27" s="23">
        <v>7242</v>
      </c>
      <c r="L27" s="40">
        <v>6973</v>
      </c>
      <c r="M27" s="23">
        <v>7051</v>
      </c>
      <c r="N27" s="7">
        <v>7305</v>
      </c>
      <c r="O27" s="23">
        <v>7108</v>
      </c>
      <c r="P27" s="7">
        <v>7263</v>
      </c>
      <c r="Q27" s="28">
        <v>7171</v>
      </c>
      <c r="R27" s="28">
        <v>7320</v>
      </c>
      <c r="S27" s="7">
        <v>7418</v>
      </c>
    </row>
    <row r="28" spans="1:19" ht="12.75" customHeight="1">
      <c r="A28" s="11" t="s">
        <v>0</v>
      </c>
      <c r="B28" s="29">
        <v>155</v>
      </c>
      <c r="C28" s="29">
        <v>225</v>
      </c>
      <c r="D28" s="41">
        <v>253</v>
      </c>
      <c r="E28" s="29">
        <v>204</v>
      </c>
      <c r="F28" s="34">
        <v>210</v>
      </c>
      <c r="G28" s="34">
        <v>236</v>
      </c>
      <c r="H28" s="34">
        <v>236</v>
      </c>
      <c r="I28" s="34">
        <v>236</v>
      </c>
      <c r="J28" s="44">
        <v>247</v>
      </c>
      <c r="K28" s="34">
        <v>241</v>
      </c>
      <c r="L28" s="45">
        <v>235</v>
      </c>
      <c r="M28" s="3">
        <v>210</v>
      </c>
      <c r="N28" s="3">
        <v>217</v>
      </c>
      <c r="O28" s="3">
        <v>232</v>
      </c>
      <c r="P28" s="3">
        <v>222</v>
      </c>
      <c r="Q28" s="29">
        <v>217</v>
      </c>
      <c r="R28" s="29">
        <v>226</v>
      </c>
      <c r="S28" s="3">
        <v>232</v>
      </c>
    </row>
    <row r="29" spans="1:19" ht="12.75" customHeight="1">
      <c r="A29" s="11" t="s">
        <v>1</v>
      </c>
      <c r="B29" s="29">
        <v>569</v>
      </c>
      <c r="C29" s="29">
        <v>642</v>
      </c>
      <c r="D29" s="35">
        <v>643</v>
      </c>
      <c r="E29" s="29">
        <v>612</v>
      </c>
      <c r="F29" s="34">
        <v>606</v>
      </c>
      <c r="G29" s="34">
        <v>686</v>
      </c>
      <c r="H29" s="34">
        <v>706</v>
      </c>
      <c r="I29" s="34">
        <v>703</v>
      </c>
      <c r="J29" s="44">
        <v>770</v>
      </c>
      <c r="K29" s="34">
        <v>673</v>
      </c>
      <c r="L29" s="45">
        <v>626</v>
      </c>
      <c r="M29" s="3">
        <v>641</v>
      </c>
      <c r="N29" s="3">
        <v>608</v>
      </c>
      <c r="O29" s="3">
        <v>642</v>
      </c>
      <c r="P29" s="3">
        <v>640</v>
      </c>
      <c r="Q29" s="29">
        <v>615</v>
      </c>
      <c r="R29" s="29">
        <v>628</v>
      </c>
      <c r="S29" s="3">
        <v>609</v>
      </c>
    </row>
    <row r="30" spans="1:19" ht="12.75" customHeight="1">
      <c r="A30" s="11" t="s">
        <v>2</v>
      </c>
      <c r="B30" s="33">
        <v>470</v>
      </c>
      <c r="C30" s="29">
        <v>488</v>
      </c>
      <c r="D30" s="35">
        <v>459</v>
      </c>
      <c r="E30" s="29">
        <v>459</v>
      </c>
      <c r="F30" s="34">
        <v>515</v>
      </c>
      <c r="G30" s="34">
        <v>565</v>
      </c>
      <c r="H30" s="34">
        <v>557</v>
      </c>
      <c r="I30" s="34">
        <v>554</v>
      </c>
      <c r="J30" s="44">
        <v>561</v>
      </c>
      <c r="K30" s="34">
        <v>630</v>
      </c>
      <c r="L30" s="45">
        <v>561</v>
      </c>
      <c r="M30" s="3">
        <v>544</v>
      </c>
      <c r="N30" s="3">
        <v>485</v>
      </c>
      <c r="O30" s="3">
        <v>499</v>
      </c>
      <c r="P30" s="3">
        <v>514</v>
      </c>
      <c r="Q30" s="29">
        <v>507</v>
      </c>
      <c r="R30" s="29">
        <v>505</v>
      </c>
      <c r="S30" s="3">
        <v>468</v>
      </c>
    </row>
    <row r="31" spans="1:19" ht="12.75" customHeight="1">
      <c r="A31" s="11" t="s">
        <v>3</v>
      </c>
      <c r="B31" s="29">
        <v>321</v>
      </c>
      <c r="C31" s="29">
        <v>306</v>
      </c>
      <c r="D31" s="41">
        <v>419</v>
      </c>
      <c r="E31" s="29">
        <v>359</v>
      </c>
      <c r="F31" s="34">
        <v>342</v>
      </c>
      <c r="G31" s="34">
        <v>360</v>
      </c>
      <c r="H31" s="34">
        <v>378</v>
      </c>
      <c r="I31" s="34">
        <v>399</v>
      </c>
      <c r="J31" s="44">
        <v>416</v>
      </c>
      <c r="K31" s="34">
        <v>338</v>
      </c>
      <c r="L31" s="45">
        <v>338</v>
      </c>
      <c r="M31" s="3">
        <v>358</v>
      </c>
      <c r="N31" s="3">
        <v>351</v>
      </c>
      <c r="O31" s="3">
        <v>371</v>
      </c>
      <c r="P31" s="3">
        <v>357</v>
      </c>
      <c r="Q31" s="29">
        <v>345</v>
      </c>
      <c r="R31" s="29">
        <v>367</v>
      </c>
      <c r="S31" s="3">
        <v>367</v>
      </c>
    </row>
    <row r="32" spans="1:19" ht="12.75" customHeight="1">
      <c r="A32" s="11" t="s">
        <v>4</v>
      </c>
      <c r="B32" s="29">
        <v>242</v>
      </c>
      <c r="C32" s="29">
        <v>374</v>
      </c>
      <c r="D32" s="41">
        <v>476</v>
      </c>
      <c r="E32" s="29">
        <v>297</v>
      </c>
      <c r="F32" s="34">
        <v>286</v>
      </c>
      <c r="G32" s="34">
        <v>357</v>
      </c>
      <c r="H32" s="34">
        <v>412</v>
      </c>
      <c r="I32" s="34">
        <v>329</v>
      </c>
      <c r="J32" s="44">
        <v>379</v>
      </c>
      <c r="K32" s="34">
        <v>293</v>
      </c>
      <c r="L32" s="45">
        <v>331</v>
      </c>
      <c r="M32" s="3">
        <v>335</v>
      </c>
      <c r="N32" s="3">
        <v>287</v>
      </c>
      <c r="O32" s="3">
        <v>289</v>
      </c>
      <c r="P32" s="3">
        <v>271</v>
      </c>
      <c r="Q32" s="29">
        <v>244</v>
      </c>
      <c r="R32" s="29">
        <v>250</v>
      </c>
      <c r="S32" s="3">
        <v>245</v>
      </c>
    </row>
    <row r="33" spans="1:19" ht="12.75" customHeight="1">
      <c r="A33" s="11" t="s">
        <v>5</v>
      </c>
      <c r="B33" s="29">
        <v>278</v>
      </c>
      <c r="C33" s="29">
        <v>243</v>
      </c>
      <c r="D33" s="41">
        <v>313</v>
      </c>
      <c r="E33" s="29">
        <v>284</v>
      </c>
      <c r="F33" s="34">
        <v>264</v>
      </c>
      <c r="G33" s="34">
        <v>275</v>
      </c>
      <c r="H33" s="34">
        <v>271</v>
      </c>
      <c r="I33" s="34">
        <v>285</v>
      </c>
      <c r="J33" s="44">
        <v>274</v>
      </c>
      <c r="K33" s="34">
        <v>242</v>
      </c>
      <c r="L33" s="45">
        <v>235</v>
      </c>
      <c r="M33" s="3">
        <v>231</v>
      </c>
      <c r="N33" s="3">
        <v>234</v>
      </c>
      <c r="O33" s="3">
        <v>237</v>
      </c>
      <c r="P33" s="3">
        <v>234</v>
      </c>
      <c r="Q33" s="29">
        <v>229</v>
      </c>
      <c r="R33" s="29">
        <v>251</v>
      </c>
      <c r="S33" s="3">
        <v>254</v>
      </c>
    </row>
    <row r="34" spans="1:19" ht="12.75" customHeight="1">
      <c r="A34" s="11" t="s">
        <v>6</v>
      </c>
      <c r="B34" s="29">
        <v>803.5</v>
      </c>
      <c r="C34" s="29">
        <v>824</v>
      </c>
      <c r="D34" s="41">
        <v>930</v>
      </c>
      <c r="E34" s="29">
        <v>789</v>
      </c>
      <c r="F34" s="34">
        <v>840</v>
      </c>
      <c r="G34" s="34">
        <v>1045</v>
      </c>
      <c r="H34" s="34">
        <v>944</v>
      </c>
      <c r="I34" s="34">
        <v>905</v>
      </c>
      <c r="J34" s="44">
        <v>860</v>
      </c>
      <c r="K34" s="34">
        <v>1067</v>
      </c>
      <c r="L34" s="45">
        <v>631</v>
      </c>
      <c r="M34" s="3">
        <v>695</v>
      </c>
      <c r="N34" s="3">
        <v>630</v>
      </c>
      <c r="O34" s="3">
        <v>736</v>
      </c>
      <c r="P34" s="3">
        <v>767</v>
      </c>
      <c r="Q34" s="29">
        <v>666</v>
      </c>
      <c r="R34" s="29">
        <v>710</v>
      </c>
      <c r="S34" s="3">
        <v>669</v>
      </c>
    </row>
    <row r="35" spans="1:19" ht="12.75" customHeight="1">
      <c r="A35" s="11" t="s">
        <v>7</v>
      </c>
      <c r="B35" s="29">
        <v>3007</v>
      </c>
      <c r="C35" s="29">
        <v>3013</v>
      </c>
      <c r="D35" s="41">
        <v>2996</v>
      </c>
      <c r="E35" s="29">
        <v>2931</v>
      </c>
      <c r="F35" s="34">
        <v>3142</v>
      </c>
      <c r="G35" s="34">
        <v>3428</v>
      </c>
      <c r="H35" s="34">
        <v>3202</v>
      </c>
      <c r="I35" s="34">
        <v>3864</v>
      </c>
      <c r="J35" s="44">
        <v>3772</v>
      </c>
      <c r="K35" s="34">
        <v>3558</v>
      </c>
      <c r="L35" s="45">
        <v>3831</v>
      </c>
      <c r="M35" s="3">
        <v>3861</v>
      </c>
      <c r="N35" s="3">
        <v>4222</v>
      </c>
      <c r="O35" s="3">
        <v>3854</v>
      </c>
      <c r="P35" s="3">
        <v>3946</v>
      </c>
      <c r="Q35" s="29">
        <v>4054</v>
      </c>
      <c r="R35" s="29">
        <v>4111</v>
      </c>
      <c r="S35" s="3">
        <v>4286</v>
      </c>
    </row>
    <row r="36" spans="1:19" s="7" customFormat="1" ht="12.75" customHeight="1" thickBot="1">
      <c r="A36" s="21" t="s">
        <v>8</v>
      </c>
      <c r="B36" s="30">
        <v>264</v>
      </c>
      <c r="C36" s="30">
        <v>261</v>
      </c>
      <c r="D36" s="46">
        <v>164</v>
      </c>
      <c r="E36" s="30">
        <v>317</v>
      </c>
      <c r="F36" s="46">
        <v>273</v>
      </c>
      <c r="G36" s="46">
        <v>330</v>
      </c>
      <c r="H36" s="46">
        <v>261</v>
      </c>
      <c r="I36" s="46">
        <v>469</v>
      </c>
      <c r="J36" s="47">
        <v>292</v>
      </c>
      <c r="K36" s="48">
        <v>200</v>
      </c>
      <c r="L36" s="49">
        <v>185</v>
      </c>
      <c r="M36" s="22">
        <v>176</v>
      </c>
      <c r="N36" s="22">
        <v>271</v>
      </c>
      <c r="O36" s="22">
        <v>248</v>
      </c>
      <c r="P36" s="22">
        <v>312</v>
      </c>
      <c r="Q36" s="30">
        <v>294</v>
      </c>
      <c r="R36" s="30">
        <v>272</v>
      </c>
      <c r="S36" s="22">
        <v>288</v>
      </c>
    </row>
    <row r="37" spans="1:9" ht="12.75" customHeight="1">
      <c r="A37" s="11" t="s">
        <v>15</v>
      </c>
      <c r="B37" s="12"/>
      <c r="C37" s="12"/>
      <c r="D37" s="12"/>
      <c r="E37" s="12"/>
      <c r="F37" s="12"/>
      <c r="G37" s="12"/>
      <c r="H37" s="12"/>
      <c r="I37" s="12"/>
    </row>
    <row r="38" spans="1:9" ht="12.75" customHeight="1">
      <c r="A38" s="11"/>
      <c r="B38" s="12"/>
      <c r="C38" s="12"/>
      <c r="D38" s="12"/>
      <c r="E38" s="12"/>
      <c r="F38" s="12"/>
      <c r="G38" s="12"/>
      <c r="H38" s="12"/>
      <c r="I38" s="12"/>
    </row>
    <row r="39" spans="1:9" ht="12.75" customHeight="1">
      <c r="A39" s="11"/>
      <c r="B39" s="12"/>
      <c r="C39" s="12"/>
      <c r="D39" s="12"/>
      <c r="E39" s="12"/>
      <c r="F39" s="12"/>
      <c r="G39" s="12"/>
      <c r="H39" s="12"/>
      <c r="I39" s="12"/>
    </row>
    <row r="40" spans="1:9" ht="12.75" customHeight="1">
      <c r="A40" s="11"/>
      <c r="B40" s="12"/>
      <c r="C40" s="12"/>
      <c r="D40" s="12"/>
      <c r="E40" s="12"/>
      <c r="F40" s="12"/>
      <c r="G40" s="12"/>
      <c r="H40" s="12"/>
      <c r="I40" s="12"/>
    </row>
    <row r="41" spans="1:9" ht="12.75" customHeight="1">
      <c r="A41" s="11"/>
      <c r="B41" s="12"/>
      <c r="C41" s="12"/>
      <c r="D41" s="12"/>
      <c r="E41" s="12"/>
      <c r="F41" s="12"/>
      <c r="G41" s="12"/>
      <c r="H41" s="12"/>
      <c r="I41" s="12"/>
    </row>
    <row r="42" spans="1:9" ht="12.75" customHeight="1">
      <c r="A42" s="11"/>
      <c r="B42" s="12"/>
      <c r="C42" s="12"/>
      <c r="D42" s="12"/>
      <c r="E42" s="12"/>
      <c r="F42" s="12"/>
      <c r="G42" s="12"/>
      <c r="H42" s="12"/>
      <c r="I42" s="12"/>
    </row>
    <row r="43" spans="1:9" ht="12.75" customHeight="1">
      <c r="A43" s="11"/>
      <c r="B43" s="12"/>
      <c r="C43" s="12"/>
      <c r="D43" s="12"/>
      <c r="E43" s="12"/>
      <c r="F43" s="12"/>
      <c r="G43" s="12"/>
      <c r="H43" s="12"/>
      <c r="I43" s="12"/>
    </row>
    <row r="44" spans="1:9" ht="12.75" customHeight="1">
      <c r="A44" s="11"/>
      <c r="B44" s="13"/>
      <c r="C44" s="13"/>
      <c r="D44" s="13"/>
      <c r="E44" s="13"/>
      <c r="F44" s="13"/>
      <c r="G44" s="13"/>
      <c r="H44" s="13"/>
      <c r="I44" s="13"/>
    </row>
    <row r="45" spans="1:9" ht="12.75" customHeight="1">
      <c r="A45" s="7"/>
      <c r="B45" s="10"/>
      <c r="C45" s="10"/>
      <c r="D45" s="10"/>
      <c r="E45" s="10"/>
      <c r="F45" s="10"/>
      <c r="G45" s="10"/>
      <c r="H45" s="10"/>
      <c r="I45" s="10"/>
    </row>
    <row r="46" spans="1:9" ht="12.75" customHeight="1">
      <c r="A46" s="11"/>
      <c r="B46" s="9"/>
      <c r="C46" s="9"/>
      <c r="D46" s="9"/>
      <c r="E46" s="9"/>
      <c r="F46" s="9"/>
      <c r="G46" s="9"/>
      <c r="H46" s="9"/>
      <c r="I46" s="9"/>
    </row>
    <row r="47" spans="1:9" ht="12.75" customHeight="1">
      <c r="A47" s="11"/>
      <c r="B47" s="9"/>
      <c r="C47" s="9"/>
      <c r="D47" s="9"/>
      <c r="E47" s="9"/>
      <c r="F47" s="9"/>
      <c r="G47" s="9"/>
      <c r="H47" s="9"/>
      <c r="I47" s="9"/>
    </row>
    <row r="48" spans="1:9" ht="12.75" customHeight="1">
      <c r="A48" s="11"/>
      <c r="B48" s="9"/>
      <c r="C48" s="9"/>
      <c r="D48" s="9"/>
      <c r="E48" s="9"/>
      <c r="F48" s="9"/>
      <c r="G48" s="9"/>
      <c r="H48" s="9"/>
      <c r="I48" s="9"/>
    </row>
    <row r="49" spans="1:9" ht="12.75" customHeight="1">
      <c r="A49" s="11"/>
      <c r="B49" s="9"/>
      <c r="C49" s="9"/>
      <c r="D49" s="9"/>
      <c r="E49" s="9"/>
      <c r="F49" s="9"/>
      <c r="G49" s="9"/>
      <c r="H49" s="9"/>
      <c r="I49" s="9"/>
    </row>
    <row r="50" spans="1:9" ht="12.75" customHeight="1">
      <c r="A50" s="11"/>
      <c r="B50" s="9"/>
      <c r="C50" s="9"/>
      <c r="D50" s="9"/>
      <c r="E50" s="9"/>
      <c r="F50" s="9"/>
      <c r="G50" s="9"/>
      <c r="H50" s="9"/>
      <c r="I50" s="9"/>
    </row>
    <row r="51" spans="1:9" ht="12.75" customHeight="1">
      <c r="A51" s="11"/>
      <c r="B51" s="9"/>
      <c r="C51" s="9"/>
      <c r="D51" s="9"/>
      <c r="E51" s="9"/>
      <c r="F51" s="9"/>
      <c r="G51" s="9"/>
      <c r="H51" s="9"/>
      <c r="I51" s="9"/>
    </row>
    <row r="52" spans="1:9" ht="12.75" customHeight="1">
      <c r="A52" s="11"/>
      <c r="B52" s="9"/>
      <c r="C52" s="9"/>
      <c r="D52" s="9"/>
      <c r="E52" s="9"/>
      <c r="F52" s="9"/>
      <c r="G52" s="9"/>
      <c r="H52" s="9"/>
      <c r="I52" s="9"/>
    </row>
    <row r="53" spans="1:9" ht="12.75" customHeight="1">
      <c r="A53" s="11"/>
      <c r="B53" s="9"/>
      <c r="C53" s="9"/>
      <c r="D53" s="9"/>
      <c r="E53" s="9"/>
      <c r="F53" s="9"/>
      <c r="G53" s="9"/>
      <c r="H53" s="9"/>
      <c r="I53" s="9"/>
    </row>
    <row r="54" spans="1:9" ht="12.75" customHeight="1">
      <c r="A54" s="14"/>
      <c r="B54" s="15"/>
      <c r="C54" s="15"/>
      <c r="D54" s="15"/>
      <c r="E54" s="15"/>
      <c r="F54" s="15"/>
      <c r="G54" s="15"/>
      <c r="H54" s="15"/>
      <c r="I54" s="15"/>
    </row>
    <row r="55" spans="2:9" ht="12.75" customHeight="1">
      <c r="B55" s="9"/>
      <c r="C55" s="9"/>
      <c r="D55" s="9"/>
      <c r="E55" s="9"/>
      <c r="F55" s="9"/>
      <c r="G55" s="9"/>
      <c r="H55" s="9"/>
      <c r="I55" s="9"/>
    </row>
    <row r="56" spans="2:9" ht="12.75" customHeight="1">
      <c r="B56" s="9"/>
      <c r="C56" s="9"/>
      <c r="D56" s="9"/>
      <c r="E56" s="9"/>
      <c r="F56" s="9"/>
      <c r="G56" s="9"/>
      <c r="H56" s="9"/>
      <c r="I56" s="9"/>
    </row>
    <row r="57" spans="2:9" ht="12.75" customHeight="1">
      <c r="B57" s="9"/>
      <c r="C57" s="9"/>
      <c r="D57" s="9"/>
      <c r="E57" s="9"/>
      <c r="F57" s="9"/>
      <c r="G57" s="9"/>
      <c r="H57" s="9"/>
      <c r="I57" s="9"/>
    </row>
    <row r="58" spans="2:9" ht="12.75" customHeight="1">
      <c r="B58" s="9"/>
      <c r="C58" s="9"/>
      <c r="D58" s="9"/>
      <c r="E58" s="9"/>
      <c r="F58" s="9"/>
      <c r="G58" s="9"/>
      <c r="H58" s="9"/>
      <c r="I58" s="9"/>
    </row>
    <row r="59" spans="2:9" ht="12.75" customHeight="1">
      <c r="B59" s="9"/>
      <c r="C59" s="9"/>
      <c r="D59" s="9"/>
      <c r="E59" s="9"/>
      <c r="F59" s="9"/>
      <c r="G59" s="9"/>
      <c r="H59" s="9"/>
      <c r="I59" s="9"/>
    </row>
    <row r="60" spans="4:8" ht="12.75" customHeight="1">
      <c r="D60" s="9"/>
      <c r="E60" s="9"/>
      <c r="F60" s="9"/>
      <c r="G60" s="9"/>
      <c r="H60" s="9"/>
    </row>
    <row r="61" spans="4:8" ht="12.75" customHeight="1">
      <c r="D61" s="9"/>
      <c r="E61" s="9"/>
      <c r="F61" s="9"/>
      <c r="G61" s="9"/>
      <c r="H61" s="9"/>
    </row>
    <row r="62" spans="4:8" ht="12.75" customHeight="1">
      <c r="D62" s="9"/>
      <c r="E62" s="9"/>
      <c r="F62" s="9"/>
      <c r="G62" s="9"/>
      <c r="H62" s="9"/>
    </row>
    <row r="63" spans="4:8" ht="12.75" customHeight="1">
      <c r="D63" s="9"/>
      <c r="E63" s="9"/>
      <c r="F63" s="9"/>
      <c r="G63" s="9"/>
      <c r="H63" s="9"/>
    </row>
    <row r="68" spans="4:8" ht="12.75" customHeight="1">
      <c r="D68" s="9"/>
      <c r="E68" s="9"/>
      <c r="F68" s="9"/>
      <c r="G68" s="9"/>
      <c r="H68" s="9"/>
    </row>
    <row r="74" spans="6:9" ht="12.75" customHeight="1">
      <c r="F74" s="16"/>
      <c r="G74" s="16"/>
      <c r="H74" s="16"/>
      <c r="I74" s="16"/>
    </row>
    <row r="75" spans="6:9" ht="12.75" customHeight="1">
      <c r="F75" s="16"/>
      <c r="G75" s="16"/>
      <c r="H75" s="16"/>
      <c r="I75" s="16"/>
    </row>
    <row r="76" spans="6:9" ht="12.75" customHeight="1">
      <c r="F76" s="16"/>
      <c r="G76" s="16"/>
      <c r="H76" s="16"/>
      <c r="I76" s="16"/>
    </row>
    <row r="77" spans="6:9" ht="12.75" customHeight="1">
      <c r="F77" s="16"/>
      <c r="G77" s="16"/>
      <c r="H77" s="16"/>
      <c r="I77" s="16"/>
    </row>
    <row r="78" spans="6:9" ht="12.75" customHeight="1">
      <c r="F78" s="16"/>
      <c r="G78" s="16"/>
      <c r="H78" s="16"/>
      <c r="I78" s="16"/>
    </row>
    <row r="79" spans="6:9" ht="12.75" customHeight="1">
      <c r="F79" s="16"/>
      <c r="G79" s="16"/>
      <c r="H79" s="16"/>
      <c r="I79" s="16"/>
    </row>
    <row r="80" spans="6:9" ht="12.75" customHeight="1">
      <c r="F80" s="16"/>
      <c r="G80" s="16"/>
      <c r="H80" s="16"/>
      <c r="I80" s="16"/>
    </row>
    <row r="81" spans="6:9" ht="12.75" customHeight="1">
      <c r="F81" s="16"/>
      <c r="G81" s="16"/>
      <c r="H81" s="16"/>
      <c r="I81" s="16"/>
    </row>
    <row r="82" spans="6:9" ht="12.75" customHeight="1">
      <c r="F82" s="16"/>
      <c r="G82" s="16"/>
      <c r="H82" s="16"/>
      <c r="I82" s="16"/>
    </row>
    <row r="83" ht="12.75" customHeight="1">
      <c r="I83" s="2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Kurumshinov</cp:lastModifiedBy>
  <cp:lastPrinted>2013-10-17T04:14:42Z</cp:lastPrinted>
  <dcterms:created xsi:type="dcterms:W3CDTF">2013-09-30T09:28:26Z</dcterms:created>
  <dcterms:modified xsi:type="dcterms:W3CDTF">2021-05-25T04:32:43Z</dcterms:modified>
  <cp:category/>
  <cp:version/>
  <cp:contentType/>
  <cp:contentStatus/>
</cp:coreProperties>
</file>