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turgunbaeva\Desktop\Мобильное прилож\"/>
    </mc:Choice>
  </mc:AlternateContent>
  <bookViews>
    <workbookView xWindow="0" yWindow="0" windowWidth="28800" windowHeight="12435"/>
  </bookViews>
  <sheets>
    <sheet name="Производство основных видов " sheetId="1" r:id="rId1"/>
  </sheets>
  <definedNames>
    <definedName name="AccessDatabase" hidden="1">"C:\My Documents\Data Bases\Cvod Otdel\Variable List\Pokreal.mdb"</definedName>
    <definedName name="Button_1">"Pokreal_CHC_List"</definedName>
    <definedName name="Button_2">"Pokreal_CHC_List"</definedName>
  </definedNames>
  <calcPr calcId="152511"/>
</workbook>
</file>

<file path=xl/calcChain.xml><?xml version="1.0" encoding="utf-8"?>
<calcChain xmlns="http://schemas.openxmlformats.org/spreadsheetml/2006/main">
  <c r="Q7" i="1" l="1"/>
</calcChain>
</file>

<file path=xl/sharedStrings.xml><?xml version="1.0" encoding="utf-8"?>
<sst xmlns="http://schemas.openxmlformats.org/spreadsheetml/2006/main" count="41" uniqueCount="41">
  <si>
    <t>Кыргыз Республикасы</t>
  </si>
  <si>
    <t>Кыргызская Республика</t>
  </si>
  <si>
    <t>Kyrgyz Republic</t>
  </si>
  <si>
    <t>Баткен облусу</t>
  </si>
  <si>
    <t>Баткенская область</t>
  </si>
  <si>
    <t>Batken oblast</t>
  </si>
  <si>
    <t>Жалал-Абад облусу</t>
  </si>
  <si>
    <t>Джалал-Абадская область</t>
  </si>
  <si>
    <t>Jalal-Abat oblast</t>
  </si>
  <si>
    <t>Иссык-Кульская область</t>
  </si>
  <si>
    <t>Yssyk-Kul oblast</t>
  </si>
  <si>
    <t>Нарын облусу</t>
  </si>
  <si>
    <t>Нарынская область</t>
  </si>
  <si>
    <t>Naryn oblast</t>
  </si>
  <si>
    <t>Ош облусу</t>
  </si>
  <si>
    <t>Ошская область</t>
  </si>
  <si>
    <t>Osh oblast</t>
  </si>
  <si>
    <t>Талас облусу</t>
  </si>
  <si>
    <t>Таласская область</t>
  </si>
  <si>
    <t>Talas oblast</t>
  </si>
  <si>
    <t>Чуйская область</t>
  </si>
  <si>
    <t>Chui oblast</t>
  </si>
  <si>
    <t>Бишкек ш.</t>
  </si>
  <si>
    <t>г.Бишкек</t>
  </si>
  <si>
    <t>Ош ш.</t>
  </si>
  <si>
    <t>г.Ош</t>
  </si>
  <si>
    <t>Bishkek сity</t>
  </si>
  <si>
    <t>Osh сity</t>
  </si>
  <si>
    <t>(тыс. тонн)</t>
  </si>
  <si>
    <t>Көрсөткүчтөрдүн аталыштары</t>
  </si>
  <si>
    <t>Наименование показателей</t>
  </si>
  <si>
    <t>Items</t>
  </si>
  <si>
    <t>Ысык-Көл облусу</t>
  </si>
  <si>
    <t xml:space="preserve">Чүй облусу </t>
  </si>
  <si>
    <t>(thous. tons)</t>
  </si>
  <si>
    <t>Производство молока</t>
  </si>
  <si>
    <t>Production milk</t>
  </si>
  <si>
    <t>Сүттү өндүрүү</t>
  </si>
  <si>
    <t>(миң тонна)</t>
  </si>
  <si>
    <t>*данные предварительные</t>
  </si>
  <si>
    <t>2019*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</si>
</sst>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1">
    <font>
      <sz val="10"/>
      <name val="Arial Cyr"/>
      <charset val="204"/>
    </font>
    <font>
      <sz val="10"/>
      <name val="Arial Cyr"/>
      <charset val="204"/>
    </font>
    <font>
      <b/>
      <sz val="10"/>
      <name val="Times New Roman"/>
      <family val="1"/>
      <charset val="204"/>
    </font>
    <font>
      <b/>
      <sz val="10"/>
      <name val="Times New Roman Cyr"/>
      <family val="1"/>
      <charset val="204"/>
    </font>
    <font>
      <sz val="10"/>
      <name val="NTHarmonica"/>
      <charset val="204"/>
    </font>
    <font>
      <sz val="12"/>
      <name val="Times New Roman Cyr"/>
      <family val="1"/>
      <charset val="204"/>
    </font>
    <font>
      <sz val="7.5"/>
      <color indexed="12"/>
      <name val="Kyrghyz Times"/>
    </font>
    <font>
      <b/>
      <sz val="7.5"/>
      <name val="Times New Roman Cyr"/>
      <family val="1"/>
      <charset val="204"/>
    </font>
    <font>
      <sz val="10"/>
      <name val="Times New Roman Cyr"/>
      <family val="1"/>
      <charset val="204"/>
    </font>
    <font>
      <b/>
      <sz val="10"/>
      <name val="Kyrghyz Times"/>
    </font>
    <font>
      <sz val="9"/>
      <name val="Times New Roman Cyr"/>
      <family val="1"/>
      <charset val="204"/>
    </font>
    <font>
      <sz val="9"/>
      <name val="Kyrghyz Times"/>
    </font>
    <font>
      <i/>
      <sz val="8"/>
      <name val="Times New Roman Cyr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10"/>
      <color indexed="12"/>
      <name val="Kyrghyz Times"/>
    </font>
    <font>
      <sz val="9"/>
      <color indexed="12"/>
      <name val="Kyrghyz Times"/>
    </font>
    <font>
      <b/>
      <u/>
      <sz val="9"/>
      <color indexed="12"/>
      <name val="Times New Roman Cyr"/>
      <family val="1"/>
      <charset val="204"/>
    </font>
    <font>
      <b/>
      <sz val="9"/>
      <color theme="1"/>
      <name val="Times New Roman Cyr"/>
      <charset val="204"/>
    </font>
    <font>
      <sz val="8"/>
      <name val="Kyrghyz Times"/>
    </font>
    <font>
      <b/>
      <sz val="9"/>
      <name val="Times New Roman Cyr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0" fontId="4" fillId="0" borderId="0">
      <alignment vertical="center" wrapText="1"/>
    </xf>
    <xf numFmtId="0" fontId="1" fillId="0" borderId="0"/>
    <xf numFmtId="0" fontId="4" fillId="0" borderId="0"/>
  </cellStyleXfs>
  <cellXfs count="56">
    <xf numFmtId="0" fontId="0" fillId="0" borderId="0" xfId="0"/>
    <xf numFmtId="0" fontId="2" fillId="0" borderId="0" xfId="0" applyFont="1"/>
    <xf numFmtId="2" fontId="3" fillId="0" borderId="0" xfId="1" applyNumberFormat="1" applyFont="1" applyFill="1" applyBorder="1" applyAlignment="1">
      <alignment horizontal="left"/>
    </xf>
    <xf numFmtId="2" fontId="5" fillId="0" borderId="0" xfId="2" applyNumberFormat="1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8" fillId="0" borderId="0" xfId="0" applyFont="1"/>
    <xf numFmtId="0" fontId="9" fillId="0" borderId="0" xfId="0" applyFont="1" applyAlignment="1"/>
    <xf numFmtId="0" fontId="11" fillId="0" borderId="0" xfId="0" applyFont="1"/>
    <xf numFmtId="0" fontId="8" fillId="0" borderId="0" xfId="0" applyFont="1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12" fillId="0" borderId="0" xfId="0" applyFont="1" applyBorder="1" applyAlignment="1">
      <alignment vertical="center"/>
    </xf>
    <xf numFmtId="0" fontId="13" fillId="0" borderId="2" xfId="3" applyFont="1" applyBorder="1" applyAlignment="1">
      <alignment horizontal="center" vertical="center"/>
    </xf>
    <xf numFmtId="0" fontId="13" fillId="0" borderId="2" xfId="4" applyFont="1" applyBorder="1" applyAlignment="1">
      <alignment horizontal="centerContinuous" vertical="center" wrapText="1"/>
    </xf>
    <xf numFmtId="0" fontId="13" fillId="0" borderId="2" xfId="4" applyFont="1" applyBorder="1" applyAlignment="1">
      <alignment horizontal="center" vertical="center" wrapText="1"/>
    </xf>
    <xf numFmtId="0" fontId="10" fillId="0" borderId="1" xfId="0" applyFont="1" applyBorder="1"/>
    <xf numFmtId="0" fontId="14" fillId="0" borderId="0" xfId="3" applyFont="1"/>
    <xf numFmtId="0" fontId="14" fillId="0" borderId="0" xfId="0" applyFont="1" applyBorder="1"/>
    <xf numFmtId="49" fontId="13" fillId="0" borderId="0" xfId="4" applyNumberFormat="1" applyFont="1" applyBorder="1" applyAlignment="1">
      <alignment vertical="center" wrapText="1"/>
    </xf>
    <xf numFmtId="0" fontId="13" fillId="0" borderId="0" xfId="3" applyFont="1"/>
    <xf numFmtId="2" fontId="13" fillId="0" borderId="0" xfId="0" applyNumberFormat="1" applyFont="1" applyBorder="1" applyAlignment="1">
      <alignment horizontal="left" vertical="center" wrapText="1"/>
    </xf>
    <xf numFmtId="0" fontId="13" fillId="0" borderId="0" xfId="0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14" fillId="0" borderId="0" xfId="3" applyFont="1" applyAlignment="1">
      <alignment horizontal="left" indent="1"/>
    </xf>
    <xf numFmtId="164" fontId="14" fillId="0" borderId="0" xfId="0" applyNumberFormat="1" applyFont="1" applyAlignment="1">
      <alignment horizontal="left" indent="1"/>
    </xf>
    <xf numFmtId="49" fontId="14" fillId="0" borderId="0" xfId="0" applyNumberFormat="1" applyFont="1" applyBorder="1" applyAlignment="1">
      <alignment horizontal="left" indent="1"/>
    </xf>
    <xf numFmtId="164" fontId="14" fillId="0" borderId="0" xfId="0" applyNumberFormat="1" applyFont="1" applyBorder="1" applyAlignment="1">
      <alignment horizontal="left" vertical="center" wrapText="1" indent="1"/>
    </xf>
    <xf numFmtId="164" fontId="14" fillId="0" borderId="0" xfId="0" applyNumberFormat="1" applyFont="1" applyBorder="1" applyAlignment="1">
      <alignment horizontal="left" wrapText="1" indent="1"/>
    </xf>
    <xf numFmtId="0" fontId="14" fillId="0" borderId="0" xfId="3" applyFont="1" applyBorder="1" applyAlignment="1">
      <alignment horizontal="left" indent="1"/>
    </xf>
    <xf numFmtId="0" fontId="14" fillId="0" borderId="1" xfId="3" applyFont="1" applyBorder="1" applyAlignment="1">
      <alignment horizontal="left" indent="1"/>
    </xf>
    <xf numFmtId="164" fontId="14" fillId="0" borderId="1" xfId="0" applyNumberFormat="1" applyFont="1" applyBorder="1" applyAlignment="1">
      <alignment horizontal="left" vertical="center" wrapText="1" indent="1"/>
    </xf>
    <xf numFmtId="49" fontId="14" fillId="0" borderId="1" xfId="0" applyNumberFormat="1" applyFont="1" applyBorder="1" applyAlignment="1">
      <alignment horizontal="left" indent="1"/>
    </xf>
    <xf numFmtId="0" fontId="13" fillId="0" borderId="2" xfId="0" applyFont="1" applyBorder="1" applyAlignment="1">
      <alignment horizontal="right" vertical="center" wrapText="1"/>
    </xf>
    <xf numFmtId="0" fontId="13" fillId="0" borderId="1" xfId="0" applyFont="1" applyBorder="1" applyAlignment="1">
      <alignment horizontal="right" vertical="center"/>
    </xf>
    <xf numFmtId="164" fontId="13" fillId="0" borderId="0" xfId="0" applyNumberFormat="1" applyFont="1"/>
    <xf numFmtId="0" fontId="13" fillId="0" borderId="0" xfId="0" applyFont="1"/>
    <xf numFmtId="0" fontId="13" fillId="0" borderId="0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164" fontId="14" fillId="0" borderId="0" xfId="0" applyNumberFormat="1" applyFont="1"/>
    <xf numFmtId="0" fontId="14" fillId="0" borderId="0" xfId="0" applyFont="1"/>
    <xf numFmtId="0" fontId="14" fillId="0" borderId="1" xfId="0" applyFont="1" applyBorder="1"/>
    <xf numFmtId="164" fontId="14" fillId="0" borderId="1" xfId="0" applyNumberFormat="1" applyFont="1" applyBorder="1"/>
    <xf numFmtId="2" fontId="3" fillId="0" borderId="0" xfId="1" applyNumberFormat="1" applyFont="1" applyFill="1" applyBorder="1" applyAlignment="1">
      <alignment horizontal="left" vertical="center" wrapText="1"/>
    </xf>
    <xf numFmtId="2" fontId="8" fillId="0" borderId="0" xfId="2" applyNumberFormat="1" applyFont="1" applyBorder="1" applyAlignment="1">
      <alignment horizontal="center" vertical="center"/>
    </xf>
    <xf numFmtId="0" fontId="15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8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19" fillId="0" borderId="0" xfId="0" applyFont="1"/>
    <xf numFmtId="164" fontId="10" fillId="0" borderId="0" xfId="0" applyNumberFormat="1" applyFont="1" applyFill="1" applyBorder="1" applyAlignment="1">
      <alignment vertical="center" wrapText="1"/>
    </xf>
    <xf numFmtId="0" fontId="10" fillId="0" borderId="0" xfId="0" applyFont="1" applyFill="1" applyBorder="1" applyAlignment="1">
      <alignment vertical="center" wrapText="1"/>
    </xf>
    <xf numFmtId="164" fontId="10" fillId="0" borderId="1" xfId="0" applyNumberFormat="1" applyFont="1" applyFill="1" applyBorder="1" applyAlignment="1">
      <alignment vertical="center" wrapText="1"/>
    </xf>
    <xf numFmtId="164" fontId="20" fillId="0" borderId="0" xfId="0" applyNumberFormat="1" applyFont="1" applyBorder="1" applyAlignment="1">
      <alignment vertical="center" wrapText="1"/>
    </xf>
  </cellXfs>
  <cellStyles count="5">
    <cellStyle name="Normal_PPI" xfId="1"/>
    <cellStyle name="Обычный" xfId="0" builtinId="0"/>
    <cellStyle name="Обычный 2" xfId="3"/>
    <cellStyle name="Обычный_80102" xfId="4"/>
    <cellStyle name="Обычный_stand (3)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9"/>
  <sheetViews>
    <sheetView tabSelected="1" workbookViewId="0">
      <selection activeCell="Q19" sqref="Q19"/>
    </sheetView>
  </sheetViews>
  <sheetFormatPr defaultRowHeight="12.75"/>
  <cols>
    <col min="1" max="1" width="37" style="8" customWidth="1"/>
    <col min="2" max="3" width="37" style="6" customWidth="1"/>
    <col min="4" max="12" width="9.28515625" style="6" customWidth="1"/>
    <col min="13" max="16384" width="9.140625" style="6"/>
  </cols>
  <sheetData>
    <row r="1" spans="1:17" ht="18.75" customHeight="1">
      <c r="A1" s="10" t="s">
        <v>37</v>
      </c>
      <c r="B1" s="10" t="s">
        <v>35</v>
      </c>
      <c r="C1" s="42" t="s">
        <v>36</v>
      </c>
      <c r="D1" s="43"/>
      <c r="E1" s="43"/>
      <c r="F1" s="44"/>
      <c r="G1" s="45"/>
    </row>
    <row r="2" spans="1:17" ht="18" customHeight="1">
      <c r="A2" s="7"/>
      <c r="B2" s="1"/>
      <c r="C2" s="2"/>
      <c r="D2" s="3"/>
      <c r="E2" s="3"/>
      <c r="F2" s="4"/>
      <c r="G2" s="5"/>
    </row>
    <row r="3" spans="1:17" ht="12.95" customHeight="1">
      <c r="A3" s="11" t="s">
        <v>38</v>
      </c>
      <c r="B3" s="11" t="s">
        <v>28</v>
      </c>
      <c r="C3" s="11" t="s">
        <v>34</v>
      </c>
    </row>
    <row r="4" spans="1:17" s="49" customFormat="1" ht="12.95" customHeight="1" thickBot="1">
      <c r="A4" s="46"/>
      <c r="B4" s="47"/>
      <c r="C4" s="48"/>
      <c r="N4" s="50"/>
      <c r="O4" s="50"/>
    </row>
    <row r="5" spans="1:17" s="15" customFormat="1" ht="18" customHeight="1" thickBot="1">
      <c r="A5" s="12" t="s">
        <v>29</v>
      </c>
      <c r="B5" s="13" t="s">
        <v>30</v>
      </c>
      <c r="C5" s="14" t="s">
        <v>31</v>
      </c>
      <c r="D5" s="32">
        <v>2006</v>
      </c>
      <c r="E5" s="32">
        <v>2007</v>
      </c>
      <c r="F5" s="32">
        <v>2008</v>
      </c>
      <c r="G5" s="32">
        <v>2009</v>
      </c>
      <c r="H5" s="32">
        <v>2010</v>
      </c>
      <c r="I5" s="32">
        <v>2011</v>
      </c>
      <c r="J5" s="32">
        <v>2012</v>
      </c>
      <c r="K5" s="32">
        <v>2013</v>
      </c>
      <c r="L5" s="32">
        <v>2014</v>
      </c>
      <c r="M5" s="32">
        <v>2015</v>
      </c>
      <c r="N5" s="33">
        <v>2016</v>
      </c>
      <c r="O5" s="33">
        <v>2017</v>
      </c>
      <c r="P5" s="32">
        <v>2018</v>
      </c>
      <c r="Q5" s="32" t="s">
        <v>40</v>
      </c>
    </row>
    <row r="6" spans="1:17" s="9" customFormat="1" ht="7.5" customHeight="1">
      <c r="A6" s="16"/>
      <c r="B6" s="17"/>
      <c r="C6" s="18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</row>
    <row r="7" spans="1:17" s="9" customFormat="1" ht="12.95" customHeight="1">
      <c r="A7" s="19" t="s">
        <v>0</v>
      </c>
      <c r="B7" s="20" t="s">
        <v>1</v>
      </c>
      <c r="C7" s="21" t="s">
        <v>2</v>
      </c>
      <c r="D7" s="34">
        <v>1212.0999999999999</v>
      </c>
      <c r="E7" s="34">
        <v>1239.9999999999998</v>
      </c>
      <c r="F7" s="34">
        <v>1273.5</v>
      </c>
      <c r="G7" s="34">
        <v>1314.7</v>
      </c>
      <c r="H7" s="34">
        <v>1359.9</v>
      </c>
      <c r="I7" s="34">
        <v>1358.0799999999997</v>
      </c>
      <c r="J7" s="35">
        <v>1382.4</v>
      </c>
      <c r="K7" s="35">
        <v>1408.2</v>
      </c>
      <c r="L7" s="36">
        <v>1445.5</v>
      </c>
      <c r="M7" s="36">
        <v>1481.1</v>
      </c>
      <c r="N7" s="36">
        <v>1524.6</v>
      </c>
      <c r="O7" s="36">
        <v>1556.2</v>
      </c>
      <c r="P7" s="36">
        <v>1589.7</v>
      </c>
      <c r="Q7" s="55">
        <f>Q9+Q10+Q11+Q12+Q13+Q14+Q15+Q16+Q17</f>
        <v>1627.7570000000001</v>
      </c>
    </row>
    <row r="8" spans="1:17" s="9" customFormat="1" ht="12.95" customHeight="1">
      <c r="A8" s="19"/>
      <c r="B8" s="20"/>
      <c r="C8" s="22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</row>
    <row r="9" spans="1:17">
      <c r="A9" s="23" t="s">
        <v>3</v>
      </c>
      <c r="B9" s="24" t="s">
        <v>4</v>
      </c>
      <c r="C9" s="25" t="s">
        <v>5</v>
      </c>
      <c r="D9" s="38">
        <v>90.7</v>
      </c>
      <c r="E9" s="38">
        <v>91</v>
      </c>
      <c r="F9" s="39">
        <v>92.2</v>
      </c>
      <c r="G9" s="38">
        <v>92.8</v>
      </c>
      <c r="H9" s="39">
        <v>93.5</v>
      </c>
      <c r="I9" s="39">
        <v>92.3</v>
      </c>
      <c r="J9" s="39">
        <v>93.5</v>
      </c>
      <c r="K9" s="39">
        <v>94.5</v>
      </c>
      <c r="L9" s="39">
        <v>95.4</v>
      </c>
      <c r="M9" s="39">
        <v>96.3</v>
      </c>
      <c r="N9" s="39">
        <v>96.3</v>
      </c>
      <c r="O9" s="39">
        <v>96.6</v>
      </c>
      <c r="P9" s="39">
        <v>100.5</v>
      </c>
      <c r="Q9" s="52">
        <v>103.958</v>
      </c>
    </row>
    <row r="10" spans="1:17">
      <c r="A10" s="23" t="s">
        <v>6</v>
      </c>
      <c r="B10" s="26" t="s">
        <v>7</v>
      </c>
      <c r="C10" s="25" t="s">
        <v>8</v>
      </c>
      <c r="D10" s="39">
        <v>211.1</v>
      </c>
      <c r="E10" s="39">
        <v>222.8</v>
      </c>
      <c r="F10" s="39">
        <v>234.5</v>
      </c>
      <c r="G10" s="39">
        <v>253.8</v>
      </c>
      <c r="H10" s="39">
        <v>272.2</v>
      </c>
      <c r="I10" s="39">
        <v>273.89999999999998</v>
      </c>
      <c r="J10" s="38">
        <v>279</v>
      </c>
      <c r="K10" s="39">
        <v>286.7</v>
      </c>
      <c r="L10" s="39">
        <v>298.3</v>
      </c>
      <c r="M10" s="39">
        <v>306.60000000000002</v>
      </c>
      <c r="N10" s="39">
        <v>311.2</v>
      </c>
      <c r="O10" s="39">
        <v>318.39999999999998</v>
      </c>
      <c r="P10" s="39">
        <v>329.2</v>
      </c>
      <c r="Q10" s="53">
        <v>337.3</v>
      </c>
    </row>
    <row r="11" spans="1:17">
      <c r="A11" s="23" t="s">
        <v>32</v>
      </c>
      <c r="B11" s="26" t="s">
        <v>9</v>
      </c>
      <c r="C11" s="25" t="s">
        <v>10</v>
      </c>
      <c r="D11" s="39">
        <v>156.19999999999999</v>
      </c>
      <c r="E11" s="39">
        <v>161.4</v>
      </c>
      <c r="F11" s="39">
        <v>168.5</v>
      </c>
      <c r="G11" s="38">
        <v>175</v>
      </c>
      <c r="H11" s="39">
        <v>180.3</v>
      </c>
      <c r="I11" s="38">
        <v>181</v>
      </c>
      <c r="J11" s="38">
        <v>187.2</v>
      </c>
      <c r="K11" s="39">
        <v>192</v>
      </c>
      <c r="L11" s="39">
        <v>200.6</v>
      </c>
      <c r="M11" s="39">
        <v>208.7</v>
      </c>
      <c r="N11" s="39">
        <v>218.5</v>
      </c>
      <c r="O11" s="39">
        <v>223.7</v>
      </c>
      <c r="P11" s="39">
        <v>232.1</v>
      </c>
      <c r="Q11" s="52">
        <v>238.77</v>
      </c>
    </row>
    <row r="12" spans="1:17">
      <c r="A12" s="23" t="s">
        <v>11</v>
      </c>
      <c r="B12" s="26" t="s">
        <v>12</v>
      </c>
      <c r="C12" s="25" t="s">
        <v>13</v>
      </c>
      <c r="D12" s="39">
        <v>114.9</v>
      </c>
      <c r="E12" s="39">
        <v>115.3</v>
      </c>
      <c r="F12" s="39">
        <v>115.7</v>
      </c>
      <c r="G12" s="39">
        <v>116.2</v>
      </c>
      <c r="H12" s="39">
        <v>116.8</v>
      </c>
      <c r="I12" s="39">
        <v>117.1</v>
      </c>
      <c r="J12" s="39">
        <v>117.2</v>
      </c>
      <c r="K12" s="39">
        <v>117.7</v>
      </c>
      <c r="L12" s="39">
        <v>117.7</v>
      </c>
      <c r="M12" s="39">
        <v>120.4</v>
      </c>
      <c r="N12" s="39">
        <v>123.3</v>
      </c>
      <c r="O12" s="39">
        <v>124.7</v>
      </c>
      <c r="P12" s="39">
        <v>126.8</v>
      </c>
      <c r="Q12" s="53">
        <v>129.69999999999999</v>
      </c>
    </row>
    <row r="13" spans="1:17">
      <c r="A13" s="23" t="s">
        <v>14</v>
      </c>
      <c r="B13" s="27" t="s">
        <v>15</v>
      </c>
      <c r="C13" s="25" t="s">
        <v>16</v>
      </c>
      <c r="D13" s="39">
        <v>244.5</v>
      </c>
      <c r="E13" s="39">
        <v>247.8</v>
      </c>
      <c r="F13" s="39">
        <v>251.7</v>
      </c>
      <c r="G13" s="39">
        <v>255.4</v>
      </c>
      <c r="H13" s="39">
        <v>263.8</v>
      </c>
      <c r="I13" s="39">
        <v>269.7</v>
      </c>
      <c r="J13" s="39">
        <v>275.2</v>
      </c>
      <c r="K13" s="39">
        <v>280.2</v>
      </c>
      <c r="L13" s="39">
        <v>286.8</v>
      </c>
      <c r="M13" s="39">
        <v>292.7</v>
      </c>
      <c r="N13" s="39">
        <v>303.5</v>
      </c>
      <c r="O13" s="39">
        <v>310.5</v>
      </c>
      <c r="P13" s="39">
        <v>316.10000000000002</v>
      </c>
      <c r="Q13" s="53">
        <v>321.7</v>
      </c>
    </row>
    <row r="14" spans="1:17">
      <c r="A14" s="23" t="s">
        <v>17</v>
      </c>
      <c r="B14" s="26" t="s">
        <v>18</v>
      </c>
      <c r="C14" s="25" t="s">
        <v>19</v>
      </c>
      <c r="D14" s="39">
        <v>76.599999999999994</v>
      </c>
      <c r="E14" s="39">
        <v>78.400000000000006</v>
      </c>
      <c r="F14" s="39">
        <v>80.599999999999994</v>
      </c>
      <c r="G14" s="39">
        <v>82.6</v>
      </c>
      <c r="H14" s="39">
        <v>84.5</v>
      </c>
      <c r="I14" s="39">
        <v>74.8</v>
      </c>
      <c r="J14" s="39">
        <v>75.599999999999994</v>
      </c>
      <c r="K14" s="39">
        <v>76.3</v>
      </c>
      <c r="L14" s="38">
        <v>77</v>
      </c>
      <c r="M14" s="39">
        <v>76.2</v>
      </c>
      <c r="N14" s="39">
        <v>76.2</v>
      </c>
      <c r="O14" s="38">
        <v>76.2</v>
      </c>
      <c r="P14" s="38">
        <v>75.2</v>
      </c>
      <c r="Q14" s="52">
        <v>75.569999999999993</v>
      </c>
    </row>
    <row r="15" spans="1:17">
      <c r="A15" s="23" t="s">
        <v>33</v>
      </c>
      <c r="B15" s="26" t="s">
        <v>20</v>
      </c>
      <c r="C15" s="25" t="s">
        <v>21</v>
      </c>
      <c r="D15" s="39">
        <v>309.8</v>
      </c>
      <c r="E15" s="39">
        <v>315.10000000000002</v>
      </c>
      <c r="F15" s="39">
        <v>322.10000000000002</v>
      </c>
      <c r="G15" s="39">
        <v>331.5</v>
      </c>
      <c r="H15" s="39">
        <v>341.4</v>
      </c>
      <c r="I15" s="39">
        <v>341.9</v>
      </c>
      <c r="J15" s="39">
        <v>347.4</v>
      </c>
      <c r="K15" s="39">
        <v>353.3</v>
      </c>
      <c r="L15" s="38">
        <v>362</v>
      </c>
      <c r="M15" s="39">
        <v>372.5</v>
      </c>
      <c r="N15" s="39">
        <v>388.1</v>
      </c>
      <c r="O15" s="39">
        <v>398.2</v>
      </c>
      <c r="P15" s="39">
        <v>401.8</v>
      </c>
      <c r="Q15" s="52">
        <v>412.68</v>
      </c>
    </row>
    <row r="16" spans="1:17">
      <c r="A16" s="28" t="s">
        <v>22</v>
      </c>
      <c r="B16" s="26" t="s">
        <v>23</v>
      </c>
      <c r="C16" s="25" t="s">
        <v>26</v>
      </c>
      <c r="D16" s="39">
        <v>1.7</v>
      </c>
      <c r="E16" s="39">
        <v>1.6</v>
      </c>
      <c r="F16" s="39">
        <v>1.5</v>
      </c>
      <c r="G16" s="39">
        <v>1.1000000000000001</v>
      </c>
      <c r="H16" s="38">
        <v>1</v>
      </c>
      <c r="I16" s="38">
        <v>0.84</v>
      </c>
      <c r="J16" s="39">
        <v>0.5</v>
      </c>
      <c r="K16" s="39">
        <v>0.9</v>
      </c>
      <c r="L16" s="39">
        <v>0.9</v>
      </c>
      <c r="M16" s="39">
        <v>0.8</v>
      </c>
      <c r="N16" s="39">
        <v>0.6</v>
      </c>
      <c r="O16" s="39">
        <v>0.6</v>
      </c>
      <c r="P16" s="39">
        <v>0.6</v>
      </c>
      <c r="Q16" s="53">
        <v>0.5</v>
      </c>
    </row>
    <row r="17" spans="1:17" ht="13.5" thickBot="1">
      <c r="A17" s="29" t="s">
        <v>24</v>
      </c>
      <c r="B17" s="30" t="s">
        <v>25</v>
      </c>
      <c r="C17" s="31" t="s">
        <v>27</v>
      </c>
      <c r="D17" s="40">
        <v>6.6</v>
      </c>
      <c r="E17" s="40">
        <v>6.6</v>
      </c>
      <c r="F17" s="40">
        <v>6.7</v>
      </c>
      <c r="G17" s="40">
        <v>6.3</v>
      </c>
      <c r="H17" s="40">
        <v>6.4</v>
      </c>
      <c r="I17" s="41">
        <v>6.54</v>
      </c>
      <c r="J17" s="40">
        <v>6.6</v>
      </c>
      <c r="K17" s="40">
        <v>6.7</v>
      </c>
      <c r="L17" s="40">
        <v>6.8</v>
      </c>
      <c r="M17" s="40">
        <v>6.9</v>
      </c>
      <c r="N17" s="41">
        <v>7</v>
      </c>
      <c r="O17" s="41">
        <v>7.2</v>
      </c>
      <c r="P17" s="41">
        <v>7.3</v>
      </c>
      <c r="Q17" s="54">
        <v>7.5789999999999997</v>
      </c>
    </row>
    <row r="19" spans="1:17">
      <c r="A19" s="51" t="s">
        <v>39</v>
      </c>
    </row>
  </sheetData>
  <pageMargins left="0.59055118110236227" right="0.39370078740157483" top="0.59055118110236227" bottom="0.59055118110236227" header="0.51181102362204722" footer="0.51181102362204722"/>
  <pageSetup paperSize="9" scale="9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Производство основных видов 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maitmambetov</dc:creator>
  <cp:lastModifiedBy>ETurgunbaeva</cp:lastModifiedBy>
  <dcterms:created xsi:type="dcterms:W3CDTF">2015-11-17T11:47:26Z</dcterms:created>
  <dcterms:modified xsi:type="dcterms:W3CDTF">2020-02-14T08:29:58Z</dcterms:modified>
</cp:coreProperties>
</file>