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640" tabRatio="801" activeTab="1"/>
  </bookViews>
  <sheets>
    <sheet name="III.A.a" sheetId="1" r:id="rId1"/>
    <sheet name="III.Б.а" sheetId="2" r:id="rId2"/>
  </sheets>
  <definedNames>
    <definedName name="_xlnm.Print_Area" localSheetId="0">'III.A.a'!$A$1:$D$177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<sst xmlns="http://schemas.openxmlformats.org/spreadsheetml/2006/main" count="190" uniqueCount="116">
  <si>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</si>
  <si>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</si>
  <si>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</si>
  <si>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</si>
  <si>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</si>
  <si>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</si>
  <si>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</si>
  <si>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</si>
  <si>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</si>
  <si>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</si>
  <si>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</si>
  <si>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</si>
  <si>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</si>
  <si>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</si>
  <si>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</si>
  <si>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</si>
  <si>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</si>
  <si>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</si>
  <si>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</si>
  <si>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</si>
  <si>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</si>
  <si>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</si>
  <si>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</si>
  <si>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</si>
  <si>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</si>
  <si>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</si>
  <si>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</si>
  <si>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</si>
  <si>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</si>
  <si>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</si>
  <si>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</si>
  <si>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</si>
  <si>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</si>
  <si>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</si>
  <si>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</si>
  <si>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</si>
  <si>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</si>
  <si>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</si>
  <si>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</si>
  <si>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</si>
  <si>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</si>
  <si>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</si>
  <si>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</si>
  <si>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</si>
  <si>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</si>
  <si>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</si>
  <si>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</si>
  <si>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</si>
  <si>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</si>
  <si>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</si>
  <si>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</si>
  <si>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</si>
  <si>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</si>
  <si>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</si>
  <si>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</si>
  <si>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</si>
  <si>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</si>
  <si>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</si>
  <si>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</si>
  <si>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</si>
  <si>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</si>
  <si>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</si>
  <si>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</si>
  <si>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</si>
  <si>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</si>
  <si>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</si>
  <si>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</si>
  <si>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</si>
  <si>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</si>
  <si>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</si>
  <si>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</si>
  <si>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</si>
  <si>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</si>
  <si>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</si>
  <si>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</si>
  <si>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</si>
  <si>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</si>
  <si>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</si>
  <si>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</si>
  <si>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</si>
  <si>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</si>
  <si>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</si>
  <si>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</si>
  <si>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</si>
  <si>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</si>
  <si>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</si>
  <si>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</si>
  <si>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</si>
  <si>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</si>
  <si>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</si>
  <si>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</si>
  <si>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</si>
  <si>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</si>
  <si>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</si>
  <si>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</si>
  <si>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</si>
  <si>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</si>
  <si>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</si>
  <si>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</si>
  <si>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</si>
  <si>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</si>
  <si>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</si>
  <si>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2015                                          январь-декабрь</t>
  </si>
  <si>
    <t>2016                                                   январь-декабрь</t>
  </si>
  <si>
    <t>2015                                           январь-декабрь</t>
  </si>
  <si>
    <t>2016                                       январь-декабрь</t>
  </si>
  <si>
    <t>2015                                         январь-декабрь</t>
  </si>
  <si>
    <t>2016                                                    январь-декабрь</t>
  </si>
  <si>
    <t>в2р</t>
  </si>
  <si>
    <t>в4р</t>
  </si>
  <si>
    <t>в3,3р</t>
  </si>
  <si>
    <t>в3,6р</t>
  </si>
  <si>
    <t>в1,6р</t>
  </si>
  <si>
    <t>в9р</t>
  </si>
  <si>
    <t>в3,7р</t>
  </si>
  <si>
    <t>январь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</si>
</sst>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indent="2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164" fontId="3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164" fontId="2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indent="13"/>
    </xf>
    <xf numFmtId="0" fontId="3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65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 indent="2"/>
    </xf>
    <xf numFmtId="165" fontId="2" fillId="0" borderId="0" xfId="0" applyNumberFormat="1" applyFont="1" applyBorder="1" applyAlignment="1">
      <alignment horizontal="right" indent="2"/>
    </xf>
    <xf numFmtId="165" fontId="3" fillId="0" borderId="0" xfId="0" applyNumberFormat="1" applyFont="1" applyBorder="1" applyAlignment="1">
      <alignment horizontal="right" indent="2"/>
    </xf>
    <xf numFmtId="165" fontId="3" fillId="0" borderId="0" xfId="0" applyNumberFormat="1" applyFont="1" applyAlignment="1">
      <alignment horizontal="right" indent="2"/>
    </xf>
    <xf numFmtId="165" fontId="2" fillId="0" borderId="0" xfId="0" applyNumberFormat="1" applyFont="1" applyAlignment="1">
      <alignment horizontal="right" indent="2"/>
    </xf>
    <xf numFmtId="0" fontId="2" fillId="33" borderId="0" xfId="52" applyFont="1" applyFill="1" applyAlignment="1">
      <alignment horizontal="left"/>
      <protection/>
    </xf>
    <xf numFmtId="0" fontId="2" fillId="33" borderId="0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left" indent="13"/>
      <protection/>
    </xf>
    <xf numFmtId="0" fontId="3" fillId="33" borderId="0" xfId="52" applyFont="1" applyFill="1" applyAlignment="1">
      <alignment horizontal="left" indent="13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52" applyFont="1" applyFill="1" applyBorder="1">
      <alignment/>
      <protection/>
    </xf>
    <xf numFmtId="0" fontId="3" fillId="33" borderId="0" xfId="52" applyFont="1" applyFill="1">
      <alignment/>
      <protection/>
    </xf>
    <xf numFmtId="0" fontId="3" fillId="33" borderId="10" xfId="52" applyFont="1" applyFill="1" applyBorder="1" applyAlignment="1">
      <alignment wrapText="1"/>
      <protection/>
    </xf>
    <xf numFmtId="164" fontId="2" fillId="33" borderId="10" xfId="52" applyNumberFormat="1" applyFont="1" applyFill="1" applyBorder="1" applyAlignment="1">
      <alignment horizontal="center" vertical="top"/>
      <protection/>
    </xf>
    <xf numFmtId="164" fontId="2" fillId="33" borderId="10" xfId="52" applyNumberFormat="1" applyFont="1" applyFill="1" applyBorder="1" applyAlignment="1">
      <alignment horizontal="center" vertical="top" wrapText="1"/>
      <protection/>
    </xf>
    <xf numFmtId="2" fontId="3" fillId="33" borderId="0" xfId="52" applyNumberFormat="1" applyFont="1" applyFill="1" applyAlignment="1">
      <alignment horizontal="center"/>
      <protection/>
    </xf>
    <xf numFmtId="0" fontId="3" fillId="33" borderId="0" xfId="52" applyFont="1" applyFill="1" applyAlignment="1">
      <alignment horizontal="left" indent="1"/>
      <protection/>
    </xf>
    <xf numFmtId="0" fontId="3" fillId="33" borderId="0" xfId="52" applyFont="1" applyFill="1" applyBorder="1">
      <alignment/>
      <protection/>
    </xf>
    <xf numFmtId="0" fontId="3" fillId="33" borderId="10" xfId="52" applyFont="1" applyFill="1" applyBorder="1" applyAlignment="1">
      <alignment horizontal="right" indent="2"/>
      <protection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indent="5"/>
    </xf>
    <xf numFmtId="165" fontId="3" fillId="0" borderId="0" xfId="0" applyNumberFormat="1" applyFont="1" applyBorder="1" applyAlignment="1">
      <alignment horizontal="right" indent="5"/>
    </xf>
    <xf numFmtId="165" fontId="8" fillId="0" borderId="0" xfId="0" applyNumberFormat="1" applyFont="1" applyBorder="1" applyAlignment="1">
      <alignment horizontal="right" indent="5"/>
    </xf>
    <xf numFmtId="1" fontId="2" fillId="33" borderId="12" xfId="52" applyNumberFormat="1" applyFont="1" applyFill="1" applyBorder="1" applyAlignment="1">
      <alignment horizontal="center"/>
      <protection/>
    </xf>
    <xf numFmtId="1" fontId="2" fillId="33" borderId="12" xfId="52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right" indent="2"/>
    </xf>
    <xf numFmtId="165" fontId="3" fillId="0" borderId="0" xfId="0" applyNumberFormat="1" applyFont="1" applyBorder="1" applyAlignment="1">
      <alignment horizontal="right" indent="5"/>
    </xf>
    <xf numFmtId="165" fontId="3" fillId="0" borderId="0" xfId="0" applyNumberFormat="1" applyFont="1" applyAlignment="1">
      <alignment horizontal="right" indent="2"/>
    </xf>
    <xf numFmtId="1" fontId="2" fillId="33" borderId="12" xfId="52" applyNumberFormat="1" applyFont="1" applyFill="1" applyBorder="1" applyAlignment="1">
      <alignment/>
      <protection/>
    </xf>
    <xf numFmtId="1" fontId="2" fillId="33" borderId="12" xfId="52" applyNumberFormat="1" applyFont="1" applyFill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="106" zoomScaleSheetLayoutView="106" zoomScalePageLayoutView="0" workbookViewId="0" topLeftCell="A208">
      <selection activeCell="B9" sqref="B9"/>
    </sheetView>
  </sheetViews>
  <sheetFormatPr defaultColWidth="9.33203125" defaultRowHeight="16.5" customHeight="1"/>
  <cols>
    <col min="1" max="1" width="44.5" style="2" customWidth="1"/>
    <col min="2" max="3" width="18" style="2" customWidth="1"/>
    <col min="4" max="4" width="23.66015625" style="2" customWidth="1"/>
    <col min="5" max="16384" width="9.33203125" style="5" customWidth="1"/>
  </cols>
  <sheetData>
    <row r="1" spans="1:4" ht="16.5" customHeight="1">
      <c r="A1" s="56" t="s">
        <v>26</v>
      </c>
      <c r="B1" s="56"/>
      <c r="C1" s="56"/>
      <c r="D1" s="56"/>
    </row>
    <row r="2" spans="1:4" ht="16.5" customHeight="1">
      <c r="A2" s="57" t="s">
        <v>25</v>
      </c>
      <c r="B2" s="57"/>
      <c r="C2" s="57"/>
      <c r="D2" s="57"/>
    </row>
    <row r="3" spans="1:4" ht="16.5" customHeight="1" thickBot="1">
      <c r="A3" s="6"/>
      <c r="B3" s="6"/>
      <c r="C3" s="6"/>
      <c r="D3" s="6"/>
    </row>
    <row r="4" spans="1:4" ht="66" customHeight="1" thickBot="1">
      <c r="A4" s="20"/>
      <c r="B4" s="21" t="s">
        <v>102</v>
      </c>
      <c r="C4" s="21" t="s">
        <v>103</v>
      </c>
      <c r="D4" s="50" t="s">
        <v>86</v>
      </c>
    </row>
    <row r="6" spans="1:4" s="7" customFormat="1" ht="16.5" customHeight="1">
      <c r="A6" s="1" t="s">
        <v>15</v>
      </c>
      <c r="B6" s="30">
        <v>954852.8</v>
      </c>
      <c r="C6" s="30">
        <v>967983</v>
      </c>
      <c r="D6" s="51">
        <f>C6/B6*100</f>
        <v>101.37510200525148</v>
      </c>
    </row>
    <row r="7" spans="1:4" s="7" customFormat="1" ht="16.5" customHeight="1">
      <c r="A7" s="14" t="s">
        <v>77</v>
      </c>
      <c r="B7" s="58">
        <v>752627.7</v>
      </c>
      <c r="C7" s="58">
        <v>820050.4</v>
      </c>
      <c r="D7" s="59">
        <v>109</v>
      </c>
    </row>
    <row r="8" spans="1:4" s="7" customFormat="1" ht="16.5" customHeight="1">
      <c r="A8" s="3" t="s">
        <v>78</v>
      </c>
      <c r="B8" s="58"/>
      <c r="C8" s="58"/>
      <c r="D8" s="59"/>
    </row>
    <row r="9" spans="1:4" s="7" customFormat="1" ht="16.5" customHeight="1">
      <c r="A9" s="14" t="s">
        <v>16</v>
      </c>
      <c r="B9" s="32"/>
      <c r="C9" s="32"/>
      <c r="D9" s="52"/>
    </row>
    <row r="10" spans="1:4" ht="16.5" customHeight="1">
      <c r="A10" s="8" t="s">
        <v>0</v>
      </c>
      <c r="B10" s="32">
        <v>3459.1</v>
      </c>
      <c r="C10" s="32">
        <v>4743.1</v>
      </c>
      <c r="D10" s="52">
        <v>137.1</v>
      </c>
    </row>
    <row r="11" spans="1:4" ht="16.5" customHeight="1">
      <c r="A11" s="8" t="s">
        <v>30</v>
      </c>
      <c r="B11" s="60">
        <v>83.6</v>
      </c>
      <c r="C11" s="60">
        <v>31579.1</v>
      </c>
      <c r="D11" s="59" t="s">
        <v>114</v>
      </c>
    </row>
    <row r="12" spans="1:4" ht="16.5">
      <c r="A12" s="14" t="s">
        <v>31</v>
      </c>
      <c r="B12" s="60"/>
      <c r="C12" s="60"/>
      <c r="D12" s="59"/>
    </row>
    <row r="13" spans="1:4" ht="16.5" customHeight="1">
      <c r="A13" s="8" t="s">
        <v>6</v>
      </c>
      <c r="B13" s="32">
        <v>633.3</v>
      </c>
      <c r="C13" s="32">
        <v>5723.7</v>
      </c>
      <c r="D13" s="52" t="s">
        <v>113</v>
      </c>
    </row>
    <row r="14" spans="1:4" ht="16.5" customHeight="1">
      <c r="A14" s="8" t="s">
        <v>3</v>
      </c>
      <c r="B14" s="32">
        <v>22304.9</v>
      </c>
      <c r="C14" s="32">
        <v>33875.7</v>
      </c>
      <c r="D14" s="52">
        <v>151.9</v>
      </c>
    </row>
    <row r="15" spans="1:4" ht="31.5" customHeight="1">
      <c r="A15" s="29" t="s">
        <v>7</v>
      </c>
      <c r="B15" s="32">
        <v>94786</v>
      </c>
      <c r="C15" s="32">
        <v>35497</v>
      </c>
      <c r="D15" s="52">
        <f>C15/B15*100</f>
        <v>37.449623362099885</v>
      </c>
    </row>
    <row r="16" spans="1:4" ht="16.5" customHeight="1">
      <c r="A16" s="8" t="s">
        <v>8</v>
      </c>
      <c r="B16" s="32">
        <v>49911.5</v>
      </c>
      <c r="C16" s="32">
        <v>39483.6</v>
      </c>
      <c r="D16" s="52">
        <f>C16/B16*100</f>
        <v>79.10721977900884</v>
      </c>
    </row>
    <row r="17" spans="1:4" ht="16.5" customHeight="1">
      <c r="A17" s="8" t="s">
        <v>9</v>
      </c>
      <c r="B17" s="32">
        <v>564.3</v>
      </c>
      <c r="C17" s="32">
        <v>182.7</v>
      </c>
      <c r="D17" s="52">
        <f>C17/B17*100</f>
        <v>32.37639553429027</v>
      </c>
    </row>
    <row r="18" spans="1:4" ht="16.5" customHeight="1">
      <c r="A18" s="3" t="s">
        <v>79</v>
      </c>
      <c r="B18" s="32">
        <v>202225.1</v>
      </c>
      <c r="C18" s="32">
        <v>147932.6</v>
      </c>
      <c r="D18" s="52">
        <f>C18/B18*100</f>
        <v>73.15244250095562</v>
      </c>
    </row>
    <row r="19" spans="1:4" ht="16.5" customHeight="1">
      <c r="A19" s="14" t="s">
        <v>16</v>
      </c>
      <c r="B19" s="60">
        <v>75818.2</v>
      </c>
      <c r="C19" s="60">
        <v>13402.4</v>
      </c>
      <c r="D19" s="59">
        <f>C19/B19*100</f>
        <v>17.677022139802844</v>
      </c>
    </row>
    <row r="20" spans="1:4" ht="16.5" customHeight="1">
      <c r="A20" s="8" t="s">
        <v>11</v>
      </c>
      <c r="B20" s="60"/>
      <c r="C20" s="60"/>
      <c r="D20" s="59"/>
    </row>
    <row r="21" spans="1:4" ht="16.5" customHeight="1">
      <c r="A21" s="8" t="s">
        <v>12</v>
      </c>
      <c r="B21" s="32">
        <v>41396.6</v>
      </c>
      <c r="C21" s="32">
        <v>17851.2</v>
      </c>
      <c r="D21" s="52">
        <f>C21/B21*100</f>
        <v>43.12238203137456</v>
      </c>
    </row>
    <row r="22" spans="1:4" ht="16.5" customHeight="1">
      <c r="A22" s="8" t="s">
        <v>29</v>
      </c>
      <c r="B22" s="32">
        <v>7950.4</v>
      </c>
      <c r="C22" s="32">
        <v>11150.4</v>
      </c>
      <c r="D22" s="53">
        <f>C22/B22*100</f>
        <v>140.2495471925941</v>
      </c>
    </row>
    <row r="23" spans="1:4" ht="16.5" customHeight="1">
      <c r="A23" s="8" t="s">
        <v>13</v>
      </c>
      <c r="B23" s="32">
        <v>67311.6</v>
      </c>
      <c r="C23" s="32">
        <v>101653.9</v>
      </c>
      <c r="D23" s="52">
        <v>151</v>
      </c>
    </row>
    <row r="24" spans="1:4" ht="16.5" customHeight="1" thickBot="1">
      <c r="A24" s="6"/>
      <c r="B24" s="6"/>
      <c r="C24" s="48"/>
      <c r="D24" s="6"/>
    </row>
    <row r="25" spans="1:4" ht="16.5" customHeight="1">
      <c r="A25" s="5"/>
      <c r="B25" s="49"/>
      <c r="C25" s="5"/>
      <c r="D25" s="5"/>
    </row>
    <row r="26" spans="1:4" ht="16.5" customHeight="1">
      <c r="A26" s="5"/>
      <c r="B26" s="5"/>
      <c r="C26" s="5"/>
      <c r="D26" s="5"/>
    </row>
    <row r="29" spans="1:4" ht="16.5" customHeight="1">
      <c r="A29" s="13" t="s">
        <v>27</v>
      </c>
      <c r="B29" s="13"/>
      <c r="C29" s="13"/>
      <c r="D29" s="13"/>
    </row>
    <row r="30" spans="1:4" ht="16.5" customHeight="1">
      <c r="A30" s="19" t="s">
        <v>25</v>
      </c>
      <c r="B30" s="17"/>
      <c r="C30" s="17"/>
      <c r="D30" s="17"/>
    </row>
    <row r="31" spans="1:4" ht="16.5" customHeight="1" thickBot="1">
      <c r="A31" s="6"/>
      <c r="B31" s="6"/>
      <c r="C31" s="6"/>
      <c r="D31" s="6"/>
    </row>
    <row r="32" spans="1:4" ht="63.75" customHeight="1" thickBot="1">
      <c r="A32" s="20"/>
      <c r="B32" s="21" t="s">
        <v>104</v>
      </c>
      <c r="C32" s="21" t="s">
        <v>105</v>
      </c>
      <c r="D32" s="22" t="s">
        <v>86</v>
      </c>
    </row>
    <row r="34" spans="1:5" s="7" customFormat="1" ht="16.5" customHeight="1">
      <c r="A34" s="1" t="s">
        <v>15</v>
      </c>
      <c r="B34" s="33">
        <v>2511282.7</v>
      </c>
      <c r="C34" s="33">
        <v>2523201.8</v>
      </c>
      <c r="D34" s="51">
        <f>C34/B34*100</f>
        <v>100.47462199297593</v>
      </c>
      <c r="E34" s="28"/>
    </row>
    <row r="35" spans="1:4" s="7" customFormat="1" ht="16.5" customHeight="1">
      <c r="A35" s="14" t="s">
        <v>77</v>
      </c>
      <c r="B35" s="58">
        <v>1009487.7</v>
      </c>
      <c r="C35" s="58">
        <v>1501058.6</v>
      </c>
      <c r="D35" s="59">
        <v>148.7</v>
      </c>
    </row>
    <row r="36" spans="1:4" s="7" customFormat="1" ht="16.5" customHeight="1">
      <c r="A36" s="3" t="s">
        <v>78</v>
      </c>
      <c r="B36" s="58"/>
      <c r="C36" s="58"/>
      <c r="D36" s="59"/>
    </row>
    <row r="37" spans="1:4" s="7" customFormat="1" ht="16.5" customHeight="1">
      <c r="A37" s="14" t="s">
        <v>16</v>
      </c>
      <c r="B37" s="60">
        <v>8101.7</v>
      </c>
      <c r="C37" s="60">
        <v>7619.1</v>
      </c>
      <c r="D37" s="59">
        <f>C37/B37*100</f>
        <v>94.04322549588359</v>
      </c>
    </row>
    <row r="38" spans="1:4" s="7" customFormat="1" ht="16.5" customHeight="1">
      <c r="A38" s="8" t="s">
        <v>80</v>
      </c>
      <c r="B38" s="60"/>
      <c r="C38" s="60"/>
      <c r="D38" s="59"/>
    </row>
    <row r="39" spans="1:4" s="7" customFormat="1" ht="16.5" customHeight="1">
      <c r="A39" s="8" t="s">
        <v>81</v>
      </c>
      <c r="B39" s="32">
        <v>8441.9</v>
      </c>
      <c r="C39" s="32">
        <v>9954.3</v>
      </c>
      <c r="D39" s="52">
        <f>C39/B39*100</f>
        <v>117.91539819235007</v>
      </c>
    </row>
    <row r="40" spans="1:4" ht="16.5" customHeight="1">
      <c r="A40" s="8" t="s">
        <v>0</v>
      </c>
      <c r="B40" s="32">
        <v>55500.1</v>
      </c>
      <c r="C40" s="32">
        <v>47799.9</v>
      </c>
      <c r="D40" s="52">
        <f aca="true" t="shared" si="0" ref="D40:D45">C40/B40*100</f>
        <v>86.12579076434098</v>
      </c>
    </row>
    <row r="41" spans="1:4" ht="16.5" customHeight="1">
      <c r="A41" s="8" t="s">
        <v>82</v>
      </c>
      <c r="B41" s="32">
        <v>2074</v>
      </c>
      <c r="C41" s="32">
        <v>1196.2</v>
      </c>
      <c r="D41" s="52">
        <f t="shared" si="0"/>
        <v>57.675988428158156</v>
      </c>
    </row>
    <row r="42" spans="1:4" ht="16.5" customHeight="1">
      <c r="A42" s="8" t="s">
        <v>1</v>
      </c>
      <c r="B42" s="32">
        <v>17570.3</v>
      </c>
      <c r="C42" s="32">
        <v>17509.8</v>
      </c>
      <c r="D42" s="52">
        <f t="shared" si="0"/>
        <v>99.6556689413385</v>
      </c>
    </row>
    <row r="43" spans="1:4" ht="16.5" customHeight="1">
      <c r="A43" s="8" t="s">
        <v>32</v>
      </c>
      <c r="B43" s="32">
        <v>9092</v>
      </c>
      <c r="C43" s="32">
        <v>5162.5</v>
      </c>
      <c r="D43" s="52">
        <f t="shared" si="0"/>
        <v>56.78068631764188</v>
      </c>
    </row>
    <row r="44" spans="1:4" ht="16.5" customHeight="1">
      <c r="A44" s="8" t="s">
        <v>4</v>
      </c>
      <c r="B44" s="32">
        <v>11274</v>
      </c>
      <c r="C44" s="32">
        <v>8422.9</v>
      </c>
      <c r="D44" s="52">
        <f t="shared" si="0"/>
        <v>74.71083909881142</v>
      </c>
    </row>
    <row r="45" spans="1:4" ht="16.5" customHeight="1">
      <c r="A45" s="8" t="s">
        <v>24</v>
      </c>
      <c r="B45" s="32">
        <v>19601</v>
      </c>
      <c r="C45" s="32">
        <v>13382.5</v>
      </c>
      <c r="D45" s="52">
        <f t="shared" si="0"/>
        <v>68.27457782766186</v>
      </c>
    </row>
    <row r="46" spans="1:4" ht="16.5" customHeight="1">
      <c r="A46" s="8" t="s">
        <v>30</v>
      </c>
      <c r="B46" s="60">
        <v>5131.3</v>
      </c>
      <c r="C46" s="60">
        <v>4549.4</v>
      </c>
      <c r="D46" s="59">
        <f>C46/B46*100</f>
        <v>88.65979381443297</v>
      </c>
    </row>
    <row r="47" spans="1:4" ht="16.5" customHeight="1">
      <c r="A47" s="14" t="s">
        <v>31</v>
      </c>
      <c r="B47" s="60"/>
      <c r="C47" s="60"/>
      <c r="D47" s="59"/>
    </row>
    <row r="48" spans="1:4" ht="16.5">
      <c r="A48" s="8" t="s">
        <v>33</v>
      </c>
      <c r="B48" s="32">
        <v>3662.3</v>
      </c>
      <c r="C48" s="32">
        <v>2134</v>
      </c>
      <c r="D48" s="52">
        <f>C48/B48*100</f>
        <v>58.26939355050105</v>
      </c>
    </row>
    <row r="49" spans="1:4" ht="16.5" customHeight="1">
      <c r="A49" s="8" t="s">
        <v>5</v>
      </c>
      <c r="B49" s="32">
        <v>16715</v>
      </c>
      <c r="C49" s="32">
        <v>10931.9</v>
      </c>
      <c r="D49" s="52">
        <f aca="true" t="shared" si="1" ref="D49:D56">C49/B49*100</f>
        <v>65.40173496859109</v>
      </c>
    </row>
    <row r="50" spans="1:4" ht="16.5" customHeight="1">
      <c r="A50" s="8" t="s">
        <v>2</v>
      </c>
      <c r="B50" s="32">
        <v>18153</v>
      </c>
      <c r="C50" s="32">
        <v>18758.4</v>
      </c>
      <c r="D50" s="52">
        <f t="shared" si="1"/>
        <v>103.3349859527351</v>
      </c>
    </row>
    <row r="51" spans="1:4" ht="16.5" customHeight="1">
      <c r="A51" s="8" t="s">
        <v>3</v>
      </c>
      <c r="B51" s="32">
        <v>477624.6</v>
      </c>
      <c r="C51" s="32">
        <v>1002426</v>
      </c>
      <c r="D51" s="52" t="s">
        <v>108</v>
      </c>
    </row>
    <row r="52" spans="1:4" ht="16.5" customHeight="1">
      <c r="A52" s="8" t="s">
        <v>8</v>
      </c>
      <c r="B52" s="32">
        <v>86853.6</v>
      </c>
      <c r="C52" s="32">
        <v>118146.7</v>
      </c>
      <c r="D52" s="52">
        <f t="shared" si="1"/>
        <v>136.02970976447722</v>
      </c>
    </row>
    <row r="53" spans="1:4" ht="16.5" customHeight="1">
      <c r="A53" s="8" t="s">
        <v>89</v>
      </c>
      <c r="B53" s="32">
        <v>31736.3</v>
      </c>
      <c r="C53" s="32">
        <v>18210.1</v>
      </c>
      <c r="D53" s="52">
        <f>C53/B53*100</f>
        <v>57.37940465649744</v>
      </c>
    </row>
    <row r="54" spans="1:4" ht="16.5" customHeight="1">
      <c r="A54" s="8" t="s">
        <v>83</v>
      </c>
      <c r="B54" s="32">
        <v>27694.9</v>
      </c>
      <c r="C54" s="32">
        <v>7335.7</v>
      </c>
      <c r="D54" s="52">
        <f t="shared" si="1"/>
        <v>26.487548248955584</v>
      </c>
    </row>
    <row r="55" spans="1:4" ht="16.5" customHeight="1">
      <c r="A55" s="8" t="s">
        <v>9</v>
      </c>
      <c r="B55" s="32">
        <v>70072.2</v>
      </c>
      <c r="C55" s="32">
        <v>86783.2</v>
      </c>
      <c r="D55" s="52">
        <v>123.8</v>
      </c>
    </row>
    <row r="56" spans="1:4" ht="16.5" customHeight="1">
      <c r="A56" s="3" t="s">
        <v>79</v>
      </c>
      <c r="B56" s="32">
        <v>1501795.1</v>
      </c>
      <c r="C56" s="32">
        <v>1022143.1</v>
      </c>
      <c r="D56" s="52">
        <f t="shared" si="1"/>
        <v>68.06142196095858</v>
      </c>
    </row>
    <row r="57" spans="1:4" ht="16.5" customHeight="1">
      <c r="A57" s="14" t="s">
        <v>16</v>
      </c>
      <c r="B57" s="60">
        <v>45846.1</v>
      </c>
      <c r="C57" s="60">
        <v>32342.2</v>
      </c>
      <c r="D57" s="59">
        <f>C57/B57*100</f>
        <v>70.54514996913588</v>
      </c>
    </row>
    <row r="58" spans="1:4" ht="16.5" customHeight="1">
      <c r="A58" s="8" t="s">
        <v>10</v>
      </c>
      <c r="B58" s="60"/>
      <c r="C58" s="60"/>
      <c r="D58" s="59"/>
    </row>
    <row r="59" spans="1:4" ht="16.5" customHeight="1">
      <c r="A59" s="8" t="s">
        <v>11</v>
      </c>
      <c r="B59" s="32">
        <v>334755.9</v>
      </c>
      <c r="C59" s="32">
        <v>297284.5</v>
      </c>
      <c r="D59" s="52">
        <f>C59/B59*100</f>
        <v>88.80635113526004</v>
      </c>
    </row>
    <row r="60" spans="1:4" ht="16.5" customHeight="1">
      <c r="A60" s="8" t="s">
        <v>12</v>
      </c>
      <c r="B60" s="32">
        <v>1009772.1</v>
      </c>
      <c r="C60" s="32">
        <v>631703.3</v>
      </c>
      <c r="D60" s="52">
        <f>C60/B60*100</f>
        <v>62.55899722323483</v>
      </c>
    </row>
    <row r="61" spans="1:4" ht="16.5" customHeight="1">
      <c r="A61" s="8" t="s">
        <v>13</v>
      </c>
      <c r="B61" s="32">
        <v>20520.9</v>
      </c>
      <c r="C61" s="32">
        <v>16583.7</v>
      </c>
      <c r="D61" s="52">
        <f>C61/B61*100</f>
        <v>80.81370700115492</v>
      </c>
    </row>
    <row r="62" spans="1:4" ht="16.5" customHeight="1">
      <c r="A62" s="8" t="s">
        <v>14</v>
      </c>
      <c r="B62" s="32">
        <v>77246.7</v>
      </c>
      <c r="C62" s="32">
        <v>33502.1</v>
      </c>
      <c r="D62" s="52">
        <f>C62/B62*100</f>
        <v>43.37026694991501</v>
      </c>
    </row>
    <row r="63" spans="1:4" ht="16.5" customHeight="1" thickBot="1">
      <c r="A63" s="6"/>
      <c r="B63" s="6"/>
      <c r="C63" s="6"/>
      <c r="D63" s="6"/>
    </row>
    <row r="64" spans="1:4" ht="16.5" customHeight="1">
      <c r="A64" s="5"/>
      <c r="B64" s="5"/>
      <c r="C64" s="5"/>
      <c r="D64" s="5"/>
    </row>
    <row r="65" spans="1:4" ht="16.5" customHeight="1">
      <c r="A65" s="13" t="s">
        <v>84</v>
      </c>
      <c r="B65" s="5"/>
      <c r="C65" s="5"/>
      <c r="D65" s="5"/>
    </row>
    <row r="66" spans="1:4" ht="16.5" customHeight="1">
      <c r="A66" s="19" t="s">
        <v>25</v>
      </c>
      <c r="B66" s="5"/>
      <c r="C66" s="5"/>
      <c r="D66" s="5"/>
    </row>
    <row r="67" spans="1:4" ht="9" customHeight="1" thickBot="1">
      <c r="A67" s="19"/>
      <c r="B67" s="5"/>
      <c r="C67" s="5"/>
      <c r="D67" s="5"/>
    </row>
    <row r="68" spans="1:4" ht="63.75" customHeight="1" thickBot="1">
      <c r="A68" s="20"/>
      <c r="B68" s="21" t="s">
        <v>104</v>
      </c>
      <c r="C68" s="21" t="s">
        <v>103</v>
      </c>
      <c r="D68" s="22" t="s">
        <v>86</v>
      </c>
    </row>
    <row r="69" spans="1:4" ht="9.75" customHeight="1">
      <c r="A69" s="5"/>
      <c r="B69" s="5"/>
      <c r="C69" s="5"/>
      <c r="D69" s="5"/>
    </row>
    <row r="70" spans="1:4" s="7" customFormat="1" ht="16.5" customHeight="1">
      <c r="A70" s="7" t="s">
        <v>34</v>
      </c>
      <c r="B70" s="30">
        <v>2511282.7</v>
      </c>
      <c r="C70" s="30">
        <v>2523201.8</v>
      </c>
      <c r="D70" s="51">
        <f>C70/B70*100</f>
        <v>100.47462199297593</v>
      </c>
    </row>
    <row r="71" spans="1:4" ht="16.5" customHeight="1">
      <c r="A71" s="5" t="s">
        <v>43</v>
      </c>
      <c r="B71" s="58">
        <v>61848.9</v>
      </c>
      <c r="C71" s="58">
        <v>25780.8</v>
      </c>
      <c r="D71" s="59">
        <f>C71/B71*100</f>
        <v>41.68352226151152</v>
      </c>
    </row>
    <row r="72" spans="1:4" ht="16.5" customHeight="1">
      <c r="A72" s="12" t="s">
        <v>44</v>
      </c>
      <c r="B72" s="58"/>
      <c r="C72" s="58"/>
      <c r="D72" s="59"/>
    </row>
    <row r="73" spans="1:4" ht="16.5" customHeight="1">
      <c r="A73" s="5" t="s">
        <v>35</v>
      </c>
      <c r="B73" s="58">
        <v>60624.7</v>
      </c>
      <c r="C73" s="58">
        <v>55483.4</v>
      </c>
      <c r="D73" s="59">
        <f>C73/B73*100</f>
        <v>91.5194631890962</v>
      </c>
    </row>
    <row r="74" spans="1:4" ht="16.5" customHeight="1">
      <c r="A74" s="12" t="s">
        <v>36</v>
      </c>
      <c r="B74" s="58"/>
      <c r="C74" s="58"/>
      <c r="D74" s="59"/>
    </row>
    <row r="75" spans="1:4" ht="16.5" customHeight="1">
      <c r="A75" s="5" t="s">
        <v>37</v>
      </c>
      <c r="B75" s="58">
        <v>51147.3</v>
      </c>
      <c r="C75" s="58">
        <v>35060.9</v>
      </c>
      <c r="D75" s="59">
        <f>C75/B75*100</f>
        <v>68.54887745785211</v>
      </c>
    </row>
    <row r="76" spans="1:4" ht="16.5" customHeight="1">
      <c r="A76" s="12" t="s">
        <v>38</v>
      </c>
      <c r="B76" s="58"/>
      <c r="C76" s="58"/>
      <c r="D76" s="59"/>
    </row>
    <row r="77" spans="1:4" ht="16.5" customHeight="1">
      <c r="A77" s="12" t="s">
        <v>39</v>
      </c>
      <c r="B77" s="58"/>
      <c r="C77" s="58"/>
      <c r="D77" s="59"/>
    </row>
    <row r="78" spans="1:4" ht="16.5" customHeight="1">
      <c r="A78" s="5" t="s">
        <v>40</v>
      </c>
      <c r="B78" s="58">
        <v>279777</v>
      </c>
      <c r="C78" s="58">
        <v>196606.9</v>
      </c>
      <c r="D78" s="59">
        <f>C78/B78*100</f>
        <v>70.27271719976982</v>
      </c>
    </row>
    <row r="79" spans="1:4" ht="16.5" customHeight="1">
      <c r="A79" s="12" t="s">
        <v>41</v>
      </c>
      <c r="B79" s="58"/>
      <c r="C79" s="58"/>
      <c r="D79" s="59"/>
    </row>
    <row r="80" spans="1:4" ht="16.5" customHeight="1">
      <c r="A80" s="12" t="s">
        <v>42</v>
      </c>
      <c r="B80" s="58"/>
      <c r="C80" s="58"/>
      <c r="D80" s="59"/>
    </row>
    <row r="81" spans="1:4" ht="16.5" customHeight="1">
      <c r="A81" s="5" t="s">
        <v>45</v>
      </c>
      <c r="B81" s="31">
        <v>614619.8</v>
      </c>
      <c r="C81" s="31">
        <v>311915.7</v>
      </c>
      <c r="D81" s="52">
        <f>C81/B81*100</f>
        <v>50.74937384054336</v>
      </c>
    </row>
    <row r="82" spans="1:4" ht="16.5" customHeight="1">
      <c r="A82" s="5" t="s">
        <v>46</v>
      </c>
      <c r="B82" s="58">
        <v>273952.2</v>
      </c>
      <c r="C82" s="58">
        <v>247665.6</v>
      </c>
      <c r="D82" s="59">
        <f>C82/B82*100</f>
        <v>90.4046764362542</v>
      </c>
    </row>
    <row r="83" spans="1:4" ht="16.5" customHeight="1">
      <c r="A83" s="12" t="s">
        <v>47</v>
      </c>
      <c r="B83" s="58"/>
      <c r="C83" s="58"/>
      <c r="D83" s="59"/>
    </row>
    <row r="84" spans="1:4" ht="16.5" customHeight="1">
      <c r="A84" s="5" t="s">
        <v>48</v>
      </c>
      <c r="B84" s="58">
        <v>101246.9</v>
      </c>
      <c r="C84" s="58">
        <v>109462.1</v>
      </c>
      <c r="D84" s="59">
        <f>C84/B84*100</f>
        <v>108.11402620722217</v>
      </c>
    </row>
    <row r="85" spans="1:4" ht="16.5" customHeight="1">
      <c r="A85" s="12" t="s">
        <v>49</v>
      </c>
      <c r="B85" s="58"/>
      <c r="C85" s="58"/>
      <c r="D85" s="59"/>
    </row>
    <row r="86" spans="1:4" ht="16.5" customHeight="1">
      <c r="A86" s="5" t="s">
        <v>50</v>
      </c>
      <c r="B86" s="58">
        <v>7916.1</v>
      </c>
      <c r="C86" s="58">
        <v>26160.9</v>
      </c>
      <c r="D86" s="59" t="s">
        <v>110</v>
      </c>
    </row>
    <row r="87" spans="1:4" ht="16.5" customHeight="1">
      <c r="A87" s="12" t="s">
        <v>51</v>
      </c>
      <c r="B87" s="58"/>
      <c r="C87" s="58"/>
      <c r="D87" s="59"/>
    </row>
    <row r="88" spans="1:4" ht="16.5" customHeight="1">
      <c r="A88" s="12" t="s">
        <v>52</v>
      </c>
      <c r="B88" s="58"/>
      <c r="C88" s="58"/>
      <c r="D88" s="59"/>
    </row>
    <row r="89" spans="1:4" ht="16.5" customHeight="1">
      <c r="A89" s="5" t="s">
        <v>53</v>
      </c>
      <c r="B89" s="58">
        <v>41035.2</v>
      </c>
      <c r="C89" s="58">
        <v>23547.7</v>
      </c>
      <c r="D89" s="59">
        <f>C89/B89*100</f>
        <v>57.38414824345928</v>
      </c>
    </row>
    <row r="90" spans="1:4" ht="16.5" customHeight="1">
      <c r="A90" s="12" t="s">
        <v>54</v>
      </c>
      <c r="B90" s="58"/>
      <c r="C90" s="58"/>
      <c r="D90" s="59"/>
    </row>
    <row r="91" spans="1:4" ht="16.5" customHeight="1">
      <c r="A91" s="12" t="s">
        <v>55</v>
      </c>
      <c r="B91" s="58"/>
      <c r="C91" s="58"/>
      <c r="D91" s="59"/>
    </row>
    <row r="92" spans="1:4" ht="16.5" customHeight="1">
      <c r="A92" s="5" t="s">
        <v>56</v>
      </c>
      <c r="B92" s="58">
        <v>41315.7</v>
      </c>
      <c r="C92" s="58">
        <v>34929.5</v>
      </c>
      <c r="D92" s="59">
        <f>C92/B92*100</f>
        <v>84.54292194008573</v>
      </c>
    </row>
    <row r="93" spans="1:4" ht="16.5" customHeight="1">
      <c r="A93" s="12" t="s">
        <v>57</v>
      </c>
      <c r="B93" s="58"/>
      <c r="C93" s="58"/>
      <c r="D93" s="59"/>
    </row>
    <row r="94" spans="1:4" ht="16.5" customHeight="1">
      <c r="A94" s="12" t="s">
        <v>58</v>
      </c>
      <c r="B94" s="58"/>
      <c r="C94" s="58"/>
      <c r="D94" s="59"/>
    </row>
    <row r="95" spans="1:4" ht="16.5" customHeight="1">
      <c r="A95" s="5" t="s">
        <v>59</v>
      </c>
      <c r="B95" s="31">
        <v>141765.7</v>
      </c>
      <c r="C95" s="31">
        <v>357131.7</v>
      </c>
      <c r="D95" s="52"/>
    </row>
    <row r="96" spans="1:4" ht="16.5" customHeight="1">
      <c r="A96" s="5" t="s">
        <v>60</v>
      </c>
      <c r="B96" s="58">
        <v>46868.9</v>
      </c>
      <c r="C96" s="58">
        <v>188089.9</v>
      </c>
      <c r="D96" s="59" t="s">
        <v>109</v>
      </c>
    </row>
    <row r="97" spans="1:4" ht="16.5" customHeight="1">
      <c r="A97" s="12" t="s">
        <v>61</v>
      </c>
      <c r="B97" s="58"/>
      <c r="C97" s="58"/>
      <c r="D97" s="59"/>
    </row>
    <row r="98" spans="1:4" ht="16.5" customHeight="1">
      <c r="A98" s="12" t="s">
        <v>62</v>
      </c>
      <c r="B98" s="58"/>
      <c r="C98" s="58"/>
      <c r="D98" s="59"/>
    </row>
    <row r="99" spans="1:4" ht="16.5" customHeight="1">
      <c r="A99" s="5" t="s">
        <v>63</v>
      </c>
      <c r="B99" s="58">
        <v>33937.1</v>
      </c>
      <c r="C99" s="58">
        <v>43960.9</v>
      </c>
      <c r="D99" s="59">
        <f>C99/B99*100</f>
        <v>129.5364070589414</v>
      </c>
    </row>
    <row r="100" spans="1:4" ht="16.5" customHeight="1">
      <c r="A100" s="12" t="s">
        <v>64</v>
      </c>
      <c r="B100" s="58"/>
      <c r="C100" s="58"/>
      <c r="D100" s="59"/>
    </row>
    <row r="101" spans="1:4" ht="16.5" customHeight="1">
      <c r="A101" s="12" t="s">
        <v>58</v>
      </c>
      <c r="B101" s="58"/>
      <c r="C101" s="58"/>
      <c r="D101" s="59"/>
    </row>
    <row r="102" spans="1:4" ht="15" customHeight="1" thickBot="1">
      <c r="A102" s="11"/>
      <c r="B102" s="9"/>
      <c r="C102" s="9"/>
      <c r="D102" s="15"/>
    </row>
    <row r="103" spans="1:4" ht="5.25" customHeight="1">
      <c r="A103" s="12"/>
      <c r="B103" s="10"/>
      <c r="C103" s="10"/>
      <c r="D103" s="16"/>
    </row>
    <row r="104" spans="1:4" ht="17.25" thickBot="1">
      <c r="A104" s="18" t="s">
        <v>72</v>
      </c>
      <c r="B104" s="10"/>
      <c r="C104" s="10"/>
      <c r="D104" s="16"/>
    </row>
    <row r="105" spans="1:4" ht="64.5" customHeight="1" thickBot="1">
      <c r="A105" s="20"/>
      <c r="B105" s="21" t="s">
        <v>106</v>
      </c>
      <c r="C105" s="21" t="s">
        <v>107</v>
      </c>
      <c r="D105" s="22" t="s">
        <v>86</v>
      </c>
    </row>
    <row r="106" spans="1:4" ht="15" customHeight="1">
      <c r="A106" s="12"/>
      <c r="B106" s="10"/>
      <c r="C106" s="10"/>
      <c r="D106" s="16"/>
    </row>
    <row r="107" spans="1:4" ht="16.5" customHeight="1">
      <c r="A107" s="5" t="s">
        <v>65</v>
      </c>
      <c r="B107" s="58">
        <v>6697.5</v>
      </c>
      <c r="C107" s="58">
        <v>4504.1</v>
      </c>
      <c r="D107" s="59">
        <f>C107/B107*100</f>
        <v>67.25046659201195</v>
      </c>
    </row>
    <row r="108" spans="1:4" ht="16.5" customHeight="1">
      <c r="A108" s="12" t="s">
        <v>66</v>
      </c>
      <c r="B108" s="58"/>
      <c r="C108" s="58"/>
      <c r="D108" s="59"/>
    </row>
    <row r="109" spans="1:4" ht="16.5" customHeight="1">
      <c r="A109" s="12" t="s">
        <v>67</v>
      </c>
      <c r="B109" s="58"/>
      <c r="C109" s="58"/>
      <c r="D109" s="59"/>
    </row>
    <row r="110" spans="1:4" ht="16.5" customHeight="1">
      <c r="A110" s="5" t="s">
        <v>91</v>
      </c>
      <c r="B110" s="58">
        <v>210201.1</v>
      </c>
      <c r="C110" s="58">
        <v>201693.6</v>
      </c>
      <c r="D110" s="59">
        <f>C110/B110*100</f>
        <v>95.95268530944891</v>
      </c>
    </row>
    <row r="111" spans="1:4" ht="16.5" customHeight="1">
      <c r="A111" s="12" t="s">
        <v>92</v>
      </c>
      <c r="B111" s="58"/>
      <c r="C111" s="58"/>
      <c r="D111" s="59"/>
    </row>
    <row r="112" spans="1:4" ht="16.5" customHeight="1">
      <c r="A112" s="5" t="s">
        <v>76</v>
      </c>
      <c r="B112" s="31">
        <v>300981.3</v>
      </c>
      <c r="C112" s="31">
        <v>404596.1</v>
      </c>
      <c r="D112" s="52">
        <f>C112/B112*100</f>
        <v>134.42566033172162</v>
      </c>
    </row>
    <row r="113" spans="1:4" ht="16.5" customHeight="1">
      <c r="A113" s="5" t="s">
        <v>68</v>
      </c>
      <c r="B113" s="58">
        <v>125436.5</v>
      </c>
      <c r="C113" s="58">
        <v>154104.8</v>
      </c>
      <c r="D113" s="59">
        <v>122.8</v>
      </c>
    </row>
    <row r="114" spans="1:4" ht="16.5" customHeight="1">
      <c r="A114" s="12" t="s">
        <v>69</v>
      </c>
      <c r="B114" s="58"/>
      <c r="C114" s="58"/>
      <c r="D114" s="59"/>
    </row>
    <row r="115" spans="1:4" ht="16.5" customHeight="1">
      <c r="A115" s="12" t="s">
        <v>70</v>
      </c>
      <c r="B115" s="58"/>
      <c r="C115" s="58"/>
      <c r="D115" s="59"/>
    </row>
    <row r="116" spans="1:4" ht="16.5" customHeight="1">
      <c r="A116" s="5" t="s">
        <v>87</v>
      </c>
      <c r="B116" s="58">
        <v>44166.5</v>
      </c>
      <c r="C116" s="58">
        <v>47024.4</v>
      </c>
      <c r="D116" s="59">
        <f>C116/B116*100</f>
        <v>106.47074139902415</v>
      </c>
    </row>
    <row r="117" spans="1:4" ht="16.5" customHeight="1">
      <c r="A117" s="12" t="s">
        <v>88</v>
      </c>
      <c r="B117" s="58"/>
      <c r="C117" s="58"/>
      <c r="D117" s="59"/>
    </row>
    <row r="118" spans="1:4" ht="16.5" customHeight="1">
      <c r="A118" s="5" t="s">
        <v>71</v>
      </c>
      <c r="B118" s="31">
        <v>52808.7</v>
      </c>
      <c r="C118" s="31">
        <v>52366.7</v>
      </c>
      <c r="D118" s="52">
        <f>C118/B118*100</f>
        <v>99.16301669989983</v>
      </c>
    </row>
    <row r="119" spans="1:4" ht="16.5" customHeight="1" thickBot="1">
      <c r="A119" s="6"/>
      <c r="B119" s="6"/>
      <c r="C119" s="6"/>
      <c r="D119" s="6"/>
    </row>
    <row r="120" spans="1:4" ht="16.5" customHeight="1">
      <c r="A120" s="5"/>
      <c r="B120" s="5"/>
      <c r="C120" s="5"/>
      <c r="D120" s="5"/>
    </row>
    <row r="121" spans="1:4" ht="16.5" customHeight="1">
      <c r="A121" s="5"/>
      <c r="B121" s="5"/>
      <c r="C121" s="5"/>
      <c r="D121" s="5"/>
    </row>
    <row r="122" spans="1:4" ht="16.5" customHeight="1">
      <c r="A122" s="5"/>
      <c r="B122" s="5"/>
      <c r="C122" s="5"/>
      <c r="D122" s="5"/>
    </row>
    <row r="123" spans="1:4" ht="16.5" customHeight="1">
      <c r="A123" s="13" t="s">
        <v>85</v>
      </c>
      <c r="B123" s="5"/>
      <c r="C123" s="5"/>
      <c r="D123" s="5"/>
    </row>
    <row r="124" spans="1:4" ht="16.5" customHeight="1">
      <c r="A124" s="19" t="s">
        <v>25</v>
      </c>
      <c r="B124" s="5"/>
      <c r="C124" s="5"/>
      <c r="D124" s="5"/>
    </row>
    <row r="125" spans="1:4" ht="16.5" customHeight="1" thickBot="1">
      <c r="A125" s="19"/>
      <c r="B125" s="5"/>
      <c r="C125" s="5"/>
      <c r="D125" s="5"/>
    </row>
    <row r="126" spans="1:4" ht="63" customHeight="1" thickBot="1">
      <c r="A126" s="20"/>
      <c r="B126" s="21" t="s">
        <v>106</v>
      </c>
      <c r="C126" s="21" t="s">
        <v>107</v>
      </c>
      <c r="D126" s="22" t="s">
        <v>86</v>
      </c>
    </row>
    <row r="127" spans="1:4" ht="15" customHeight="1">
      <c r="A127" s="5"/>
      <c r="B127" s="5"/>
      <c r="C127" s="5"/>
      <c r="D127" s="5"/>
    </row>
    <row r="128" spans="1:4" s="7" customFormat="1" ht="16.5" customHeight="1">
      <c r="A128" s="7" t="s">
        <v>34</v>
      </c>
      <c r="B128" s="30">
        <v>954852.8</v>
      </c>
      <c r="C128" s="30">
        <v>967983</v>
      </c>
      <c r="D128" s="51">
        <f>C128/B128*100</f>
        <v>101.37510200525148</v>
      </c>
    </row>
    <row r="129" spans="1:4" ht="16.5" customHeight="1">
      <c r="A129" s="5" t="s">
        <v>43</v>
      </c>
      <c r="B129" s="58">
        <v>4812.2</v>
      </c>
      <c r="C129" s="58">
        <v>3169.9</v>
      </c>
      <c r="D129" s="59">
        <f>C129/B129*100</f>
        <v>65.8721582644113</v>
      </c>
    </row>
    <row r="130" spans="1:4" ht="16.5" customHeight="1">
      <c r="A130" s="12" t="s">
        <v>44</v>
      </c>
      <c r="B130" s="58"/>
      <c r="C130" s="58"/>
      <c r="D130" s="59"/>
    </row>
    <row r="131" spans="1:4" ht="16.5" customHeight="1">
      <c r="A131" s="5" t="s">
        <v>35</v>
      </c>
      <c r="B131" s="58">
        <v>16585.5</v>
      </c>
      <c r="C131" s="58">
        <v>12981.1</v>
      </c>
      <c r="D131" s="59">
        <f>C131/B131*100</f>
        <v>78.26776401073226</v>
      </c>
    </row>
    <row r="132" spans="1:4" ht="16.5" customHeight="1">
      <c r="A132" s="12" t="s">
        <v>36</v>
      </c>
      <c r="B132" s="58"/>
      <c r="C132" s="58"/>
      <c r="D132" s="59"/>
    </row>
    <row r="133" spans="1:4" ht="16.5" customHeight="1">
      <c r="A133" s="5" t="s">
        <v>37</v>
      </c>
      <c r="B133" s="58">
        <v>282.1</v>
      </c>
      <c r="C133" s="58">
        <v>43.4</v>
      </c>
      <c r="D133" s="59">
        <f>C133/B133*100</f>
        <v>15.384615384615383</v>
      </c>
    </row>
    <row r="134" spans="1:4" ht="16.5" customHeight="1">
      <c r="A134" s="12" t="s">
        <v>38</v>
      </c>
      <c r="B134" s="58"/>
      <c r="C134" s="58"/>
      <c r="D134" s="59"/>
    </row>
    <row r="135" spans="1:4" ht="16.5" customHeight="1">
      <c r="A135" s="12" t="s">
        <v>39</v>
      </c>
      <c r="B135" s="58"/>
      <c r="C135" s="58"/>
      <c r="D135" s="59"/>
    </row>
    <row r="136" spans="1:4" ht="16.5" customHeight="1">
      <c r="A136" s="5" t="s">
        <v>40</v>
      </c>
      <c r="B136" s="58">
        <v>11548.1</v>
      </c>
      <c r="C136" s="58">
        <v>18869.8</v>
      </c>
      <c r="D136" s="59" t="s">
        <v>112</v>
      </c>
    </row>
    <row r="137" spans="1:4" ht="16.5" customHeight="1">
      <c r="A137" s="12" t="s">
        <v>41</v>
      </c>
      <c r="B137" s="58"/>
      <c r="C137" s="58"/>
      <c r="D137" s="59"/>
    </row>
    <row r="138" spans="1:4" ht="16.5" customHeight="1">
      <c r="A138" s="12" t="s">
        <v>42</v>
      </c>
      <c r="B138" s="58"/>
      <c r="C138" s="58"/>
      <c r="D138" s="59"/>
    </row>
    <row r="139" spans="1:4" ht="12.75" customHeight="1" thickBot="1">
      <c r="A139" s="11"/>
      <c r="B139" s="9"/>
      <c r="C139" s="9"/>
      <c r="D139" s="15"/>
    </row>
    <row r="140" spans="1:4" ht="15" customHeight="1">
      <c r="A140" s="12"/>
      <c r="B140" s="10"/>
      <c r="C140" s="10"/>
      <c r="D140" s="16"/>
    </row>
    <row r="141" spans="1:4" ht="23.25" customHeight="1" thickBot="1">
      <c r="A141" s="18" t="s">
        <v>73</v>
      </c>
      <c r="B141" s="10"/>
      <c r="C141" s="10"/>
      <c r="D141" s="16"/>
    </row>
    <row r="142" spans="1:4" ht="64.5" customHeight="1" thickBot="1">
      <c r="A142" s="20"/>
      <c r="B142" s="21" t="s">
        <v>102</v>
      </c>
      <c r="C142" s="21" t="s">
        <v>107</v>
      </c>
      <c r="D142" s="22" t="s">
        <v>86</v>
      </c>
    </row>
    <row r="143" spans="1:4" ht="15" customHeight="1">
      <c r="A143" s="12"/>
      <c r="B143" s="10"/>
      <c r="C143" s="10"/>
      <c r="D143" s="16"/>
    </row>
    <row r="144" spans="1:4" ht="16.5" customHeight="1">
      <c r="A144" s="5" t="s">
        <v>45</v>
      </c>
      <c r="B144" s="31">
        <v>46065.2</v>
      </c>
      <c r="C144" s="31">
        <v>31324.3</v>
      </c>
      <c r="D144" s="52">
        <f>C144/B144*100</f>
        <v>67.99992184989972</v>
      </c>
    </row>
    <row r="145" spans="1:4" ht="16.5" customHeight="1">
      <c r="A145" s="5" t="s">
        <v>46</v>
      </c>
      <c r="B145" s="58">
        <v>7889.6</v>
      </c>
      <c r="C145" s="58">
        <v>8844.6</v>
      </c>
      <c r="D145" s="59"/>
    </row>
    <row r="146" spans="1:4" ht="16.5" customHeight="1">
      <c r="A146" s="12" t="s">
        <v>47</v>
      </c>
      <c r="B146" s="58"/>
      <c r="C146" s="58"/>
      <c r="D146" s="59"/>
    </row>
    <row r="147" spans="1:4" ht="16.5" customHeight="1">
      <c r="A147" s="5" t="s">
        <v>48</v>
      </c>
      <c r="B147" s="58">
        <v>23376.9</v>
      </c>
      <c r="C147" s="58">
        <v>9300.4</v>
      </c>
      <c r="D147" s="59">
        <f>C147/B147*100</f>
        <v>39.78457366032279</v>
      </c>
    </row>
    <row r="148" spans="1:4" ht="16.5" customHeight="1">
      <c r="A148" s="12" t="s">
        <v>49</v>
      </c>
      <c r="B148" s="58"/>
      <c r="C148" s="58"/>
      <c r="D148" s="59"/>
    </row>
    <row r="149" spans="1:4" ht="16.5" customHeight="1">
      <c r="A149" s="5" t="s">
        <v>99</v>
      </c>
      <c r="B149" s="58">
        <v>6591.6</v>
      </c>
      <c r="C149" s="58">
        <v>7458.7</v>
      </c>
      <c r="D149" s="59">
        <f>C149/B149*100</f>
        <v>113.15462103282965</v>
      </c>
    </row>
    <row r="150" spans="1:4" ht="16.5" customHeight="1">
      <c r="A150" s="12" t="s">
        <v>100</v>
      </c>
      <c r="B150" s="58"/>
      <c r="C150" s="58"/>
      <c r="D150" s="59"/>
    </row>
    <row r="151" spans="1:4" ht="16.5" customHeight="1">
      <c r="A151" s="12" t="s">
        <v>101</v>
      </c>
      <c r="B151" s="58"/>
      <c r="C151" s="58"/>
      <c r="D151" s="59"/>
    </row>
    <row r="152" spans="1:4" ht="16.5" customHeight="1">
      <c r="A152" s="5" t="s">
        <v>53</v>
      </c>
      <c r="B152" s="58">
        <v>83.5</v>
      </c>
      <c r="C152" s="58">
        <v>66.6</v>
      </c>
      <c r="D152" s="59">
        <f>C152/B152*100</f>
        <v>79.76047904191617</v>
      </c>
    </row>
    <row r="153" spans="1:4" ht="16.5" customHeight="1">
      <c r="A153" s="12" t="s">
        <v>54</v>
      </c>
      <c r="B153" s="58"/>
      <c r="C153" s="58"/>
      <c r="D153" s="59"/>
    </row>
    <row r="154" spans="1:4" ht="16.5" customHeight="1">
      <c r="A154" s="12" t="s">
        <v>55</v>
      </c>
      <c r="B154" s="58"/>
      <c r="C154" s="58"/>
      <c r="D154" s="59"/>
    </row>
    <row r="155" spans="1:4" ht="16.5" customHeight="1">
      <c r="A155" s="5" t="s">
        <v>96</v>
      </c>
      <c r="B155" s="58">
        <v>4156</v>
      </c>
      <c r="C155" s="58">
        <v>3221.3</v>
      </c>
      <c r="D155" s="59">
        <f>C155/B155*100</f>
        <v>77.50962463907604</v>
      </c>
    </row>
    <row r="156" spans="1:4" ht="16.5" customHeight="1">
      <c r="A156" s="12" t="s">
        <v>97</v>
      </c>
      <c r="B156" s="58"/>
      <c r="C156" s="58"/>
      <c r="D156" s="59"/>
    </row>
    <row r="157" spans="1:4" ht="16.5" customHeight="1">
      <c r="A157" s="12" t="s">
        <v>98</v>
      </c>
      <c r="B157" s="58"/>
      <c r="C157" s="58"/>
      <c r="D157" s="59"/>
    </row>
    <row r="158" spans="1:4" ht="16.5" customHeight="1">
      <c r="A158" s="5" t="s">
        <v>59</v>
      </c>
      <c r="B158" s="31">
        <v>39176.3</v>
      </c>
      <c r="C158" s="31">
        <v>9428.7</v>
      </c>
      <c r="D158" s="52">
        <f>C158/B158*100</f>
        <v>24.06735705005322</v>
      </c>
    </row>
    <row r="159" spans="1:4" ht="16.5" customHeight="1">
      <c r="A159" s="5" t="s">
        <v>60</v>
      </c>
      <c r="B159" s="58">
        <v>6154.3</v>
      </c>
      <c r="C159" s="58">
        <v>138.3</v>
      </c>
      <c r="D159" s="59">
        <f>C159/B159*100</f>
        <v>2.2472092683164617</v>
      </c>
    </row>
    <row r="160" spans="1:4" ht="16.5" customHeight="1">
      <c r="A160" s="12" t="s">
        <v>61</v>
      </c>
      <c r="B160" s="58"/>
      <c r="C160" s="58"/>
      <c r="D160" s="59"/>
    </row>
    <row r="161" spans="1:4" ht="16.5" customHeight="1">
      <c r="A161" s="12" t="s">
        <v>62</v>
      </c>
      <c r="B161" s="58"/>
      <c r="C161" s="58"/>
      <c r="D161" s="59"/>
    </row>
    <row r="162" spans="1:4" ht="16.5" customHeight="1">
      <c r="A162" s="5" t="s">
        <v>63</v>
      </c>
      <c r="B162" s="58">
        <v>1064.6</v>
      </c>
      <c r="C162" s="58">
        <v>4260.1</v>
      </c>
      <c r="D162" s="59" t="s">
        <v>109</v>
      </c>
    </row>
    <row r="163" spans="1:4" ht="16.5" customHeight="1">
      <c r="A163" s="12" t="s">
        <v>64</v>
      </c>
      <c r="B163" s="58"/>
      <c r="C163" s="58"/>
      <c r="D163" s="59"/>
    </row>
    <row r="164" spans="1:4" ht="16.5" customHeight="1">
      <c r="A164" s="12" t="s">
        <v>58</v>
      </c>
      <c r="B164" s="58"/>
      <c r="C164" s="58"/>
      <c r="D164" s="59"/>
    </row>
    <row r="165" spans="1:4" ht="16.5" customHeight="1">
      <c r="A165" s="5" t="s">
        <v>93</v>
      </c>
      <c r="B165" s="58">
        <v>648855.3</v>
      </c>
      <c r="C165" s="58">
        <v>707245.8</v>
      </c>
      <c r="D165" s="59">
        <f>C165/B165*100</f>
        <v>108.99900178052025</v>
      </c>
    </row>
    <row r="166" spans="1:4" ht="16.5" customHeight="1">
      <c r="A166" s="12" t="s">
        <v>94</v>
      </c>
      <c r="B166" s="58"/>
      <c r="C166" s="58"/>
      <c r="D166" s="59"/>
    </row>
    <row r="167" spans="1:4" ht="16.5" customHeight="1">
      <c r="A167" s="12" t="s">
        <v>95</v>
      </c>
      <c r="B167" s="58"/>
      <c r="C167" s="58"/>
      <c r="D167" s="59"/>
    </row>
    <row r="168" spans="1:4" ht="16.5" customHeight="1">
      <c r="A168" s="5" t="s">
        <v>91</v>
      </c>
      <c r="B168" s="58">
        <v>9842.1</v>
      </c>
      <c r="C168" s="58">
        <v>16917.2</v>
      </c>
      <c r="D168" s="59"/>
    </row>
    <row r="169" spans="1:4" ht="16.5" customHeight="1">
      <c r="A169" s="12" t="s">
        <v>92</v>
      </c>
      <c r="B169" s="58"/>
      <c r="C169" s="58"/>
      <c r="D169" s="59"/>
    </row>
    <row r="170" spans="1:4" ht="16.5" customHeight="1">
      <c r="A170" s="5" t="s">
        <v>76</v>
      </c>
      <c r="B170" s="31">
        <v>35906.1</v>
      </c>
      <c r="C170" s="31">
        <v>26787.9</v>
      </c>
      <c r="D170" s="52">
        <f>C170/B170*100</f>
        <v>74.60542916106178</v>
      </c>
    </row>
    <row r="171" spans="1:4" ht="16.5" customHeight="1">
      <c r="A171" s="5" t="s">
        <v>68</v>
      </c>
      <c r="B171" s="58">
        <v>85999.4</v>
      </c>
      <c r="C171" s="58">
        <v>89242.7</v>
      </c>
      <c r="D171" s="59">
        <v>103.8</v>
      </c>
    </row>
    <row r="172" spans="1:4" ht="16.5" customHeight="1">
      <c r="A172" s="12" t="s">
        <v>69</v>
      </c>
      <c r="B172" s="58"/>
      <c r="C172" s="58"/>
      <c r="D172" s="59"/>
    </row>
    <row r="173" spans="1:4" ht="16.5" customHeight="1">
      <c r="A173" s="12" t="s">
        <v>70</v>
      </c>
      <c r="B173" s="58"/>
      <c r="C173" s="58"/>
      <c r="D173" s="59"/>
    </row>
    <row r="174" spans="1:4" ht="16.5" customHeight="1">
      <c r="A174" s="5" t="s">
        <v>75</v>
      </c>
      <c r="B174" s="58">
        <v>3305.9</v>
      </c>
      <c r="C174" s="58">
        <v>12163.8</v>
      </c>
      <c r="D174" s="59" t="s">
        <v>111</v>
      </c>
    </row>
    <row r="175" spans="1:4" ht="16.5" customHeight="1">
      <c r="A175" s="12" t="s">
        <v>74</v>
      </c>
      <c r="B175" s="58"/>
      <c r="C175" s="58"/>
      <c r="D175" s="59"/>
    </row>
    <row r="176" spans="1:4" ht="16.5" customHeight="1">
      <c r="A176" s="5" t="s">
        <v>71</v>
      </c>
      <c r="B176" s="31">
        <v>2958.2</v>
      </c>
      <c r="C176" s="31">
        <v>1912.6</v>
      </c>
      <c r="D176" s="52">
        <f>C176/B176*100</f>
        <v>64.65418159691706</v>
      </c>
    </row>
    <row r="177" spans="1:4" ht="15" customHeight="1" thickBot="1">
      <c r="A177" s="6"/>
      <c r="B177" s="6"/>
      <c r="C177" s="6"/>
      <c r="D177" s="6"/>
    </row>
    <row r="178" spans="1:4" ht="16.5" customHeight="1">
      <c r="A178" s="5"/>
      <c r="B178" s="5"/>
      <c r="C178" s="5"/>
      <c r="D178" s="5"/>
    </row>
    <row r="203" ht="16.5" customHeight="1">
      <c r="B203" s="4"/>
    </row>
  </sheetData>
  <sheetProtection/>
  <mergeCells count="113">
    <mergeCell ref="C165:C167"/>
    <mergeCell ref="B155:B157"/>
    <mergeCell ref="C155:C157"/>
    <mergeCell ref="B159:B161"/>
    <mergeCell ref="C159:C161"/>
    <mergeCell ref="C19:C20"/>
    <mergeCell ref="C35:C36"/>
    <mergeCell ref="C37:C38"/>
    <mergeCell ref="B165:B167"/>
    <mergeCell ref="C82:C83"/>
    <mergeCell ref="B174:B175"/>
    <mergeCell ref="C174:C175"/>
    <mergeCell ref="B171:B173"/>
    <mergeCell ref="C171:C173"/>
    <mergeCell ref="C168:C169"/>
    <mergeCell ref="B168:B169"/>
    <mergeCell ref="B7:B8"/>
    <mergeCell ref="C71:C72"/>
    <mergeCell ref="B19:B20"/>
    <mergeCell ref="B35:B36"/>
    <mergeCell ref="C7:C8"/>
    <mergeCell ref="C46:C47"/>
    <mergeCell ref="B37:B38"/>
    <mergeCell ref="B11:B12"/>
    <mergeCell ref="C11:C12"/>
    <mergeCell ref="B46:B47"/>
    <mergeCell ref="B57:B58"/>
    <mergeCell ref="C57:C58"/>
    <mergeCell ref="B73:B74"/>
    <mergeCell ref="C75:C77"/>
    <mergeCell ref="C78:C80"/>
    <mergeCell ref="B71:B72"/>
    <mergeCell ref="D73:D74"/>
    <mergeCell ref="D75:D77"/>
    <mergeCell ref="D78:D80"/>
    <mergeCell ref="D82:D83"/>
    <mergeCell ref="B84:B85"/>
    <mergeCell ref="B82:B83"/>
    <mergeCell ref="B78:B80"/>
    <mergeCell ref="B75:B77"/>
    <mergeCell ref="C73:C74"/>
    <mergeCell ref="C84:C85"/>
    <mergeCell ref="D35:D36"/>
    <mergeCell ref="D37:D38"/>
    <mergeCell ref="D71:D72"/>
    <mergeCell ref="D46:D47"/>
    <mergeCell ref="D57:D58"/>
    <mergeCell ref="D7:D8"/>
    <mergeCell ref="D11:D12"/>
    <mergeCell ref="D19:D20"/>
    <mergeCell ref="D84:D85"/>
    <mergeCell ref="D96:D98"/>
    <mergeCell ref="D136:D138"/>
    <mergeCell ref="D110:D111"/>
    <mergeCell ref="D129:D130"/>
    <mergeCell ref="D92:D94"/>
    <mergeCell ref="D89:D91"/>
    <mergeCell ref="D86:D88"/>
    <mergeCell ref="D107:D109"/>
    <mergeCell ref="D99:D101"/>
    <mergeCell ref="D113:D115"/>
    <mergeCell ref="D131:D132"/>
    <mergeCell ref="D152:D154"/>
    <mergeCell ref="D149:D151"/>
    <mergeCell ref="D145:D146"/>
    <mergeCell ref="D133:D135"/>
    <mergeCell ref="D116:D117"/>
    <mergeCell ref="D147:D148"/>
    <mergeCell ref="B145:B146"/>
    <mergeCell ref="C145:C146"/>
    <mergeCell ref="B149:B151"/>
    <mergeCell ref="C149:C151"/>
    <mergeCell ref="B162:B164"/>
    <mergeCell ref="C162:C164"/>
    <mergeCell ref="B147:B148"/>
    <mergeCell ref="C147:C148"/>
    <mergeCell ref="B152:B154"/>
    <mergeCell ref="C152:C154"/>
    <mergeCell ref="D174:D175"/>
    <mergeCell ref="D155:D157"/>
    <mergeCell ref="D159:D161"/>
    <mergeCell ref="D162:D164"/>
    <mergeCell ref="D171:D173"/>
    <mergeCell ref="D168:D169"/>
    <mergeCell ref="D165:D167"/>
    <mergeCell ref="C86:C88"/>
    <mergeCell ref="B86:B88"/>
    <mergeCell ref="B89:B91"/>
    <mergeCell ref="B92:B94"/>
    <mergeCell ref="C89:C91"/>
    <mergeCell ref="B113:B115"/>
    <mergeCell ref="B96:B98"/>
    <mergeCell ref="B99:B101"/>
    <mergeCell ref="C116:C117"/>
    <mergeCell ref="C99:C101"/>
    <mergeCell ref="C96:C98"/>
    <mergeCell ref="C129:C130"/>
    <mergeCell ref="B136:B138"/>
    <mergeCell ref="B107:B109"/>
    <mergeCell ref="B129:B130"/>
    <mergeCell ref="C110:C111"/>
    <mergeCell ref="C107:C109"/>
    <mergeCell ref="B110:B111"/>
    <mergeCell ref="A1:D1"/>
    <mergeCell ref="A2:D2"/>
    <mergeCell ref="C136:C138"/>
    <mergeCell ref="B133:B135"/>
    <mergeCell ref="B131:B132"/>
    <mergeCell ref="C131:C132"/>
    <mergeCell ref="C133:C135"/>
    <mergeCell ref="C92:C94"/>
    <mergeCell ref="B116:B117"/>
    <mergeCell ref="C113:C115"/>
  </mergeCells>
  <printOptions/>
  <pageMargins left="0.6692913385826772" right="0.2362204724409449" top="0.9448818897637796" bottom="0.7874015748031497" header="0.5118110236220472" footer="0.5118110236220472"/>
  <pageSetup firstPageNumber="68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&amp;C&amp;14&amp;P</oddFooter>
  </headerFooter>
  <rowBreaks count="4" manualBreakCount="4">
    <brk id="28" max="255" man="1"/>
    <brk id="64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33203125" defaultRowHeight="12.75"/>
  <cols>
    <col min="1" max="1" width="33" style="27" customWidth="1"/>
    <col min="2" max="5" width="15.83203125" style="27" customWidth="1"/>
    <col min="6" max="6" width="14.83203125" style="27" customWidth="1"/>
    <col min="7" max="16384" width="9.33203125" style="27" customWidth="1"/>
  </cols>
  <sheetData>
    <row r="1" spans="1:5" s="24" customFormat="1" ht="16.5" customHeight="1">
      <c r="A1" s="34" t="s">
        <v>28</v>
      </c>
      <c r="B1" s="34"/>
      <c r="C1" s="34"/>
      <c r="D1" s="34"/>
      <c r="E1" s="35"/>
    </row>
    <row r="2" spans="1:5" s="24" customFormat="1" ht="16.5" customHeight="1">
      <c r="A2" s="36" t="s">
        <v>90</v>
      </c>
      <c r="B2" s="37"/>
      <c r="C2" s="37"/>
      <c r="D2" s="37"/>
      <c r="E2" s="38"/>
    </row>
    <row r="3" spans="1:5" s="24" customFormat="1" ht="16.5" customHeight="1" thickBot="1">
      <c r="A3" s="39"/>
      <c r="B3" s="39"/>
      <c r="C3" s="39"/>
      <c r="D3" s="39"/>
      <c r="E3" s="39"/>
    </row>
    <row r="4" spans="1:5" s="24" customFormat="1" ht="16.5" customHeight="1">
      <c r="A4" s="40"/>
      <c r="B4" s="54">
        <v>2016</v>
      </c>
      <c r="C4" s="61"/>
      <c r="D4" s="55">
        <v>2017</v>
      </c>
      <c r="E4" s="62"/>
    </row>
    <row r="5" spans="1:5" s="24" customFormat="1" ht="33" customHeight="1" thickBot="1">
      <c r="A5" s="41"/>
      <c r="B5" s="42" t="s">
        <v>115</v>
      </c>
      <c r="C5" s="43"/>
      <c r="D5" s="42" t="s">
        <v>115</v>
      </c>
      <c r="E5" s="43"/>
    </row>
    <row r="6" spans="1:5" s="26" customFormat="1" ht="26.25" customHeight="1">
      <c r="A6" s="40" t="s">
        <v>17</v>
      </c>
      <c r="B6" s="44">
        <v>75.89</v>
      </c>
      <c r="C6" s="44"/>
      <c r="D6" s="44">
        <v>69.36</v>
      </c>
      <c r="E6" s="44"/>
    </row>
    <row r="7" spans="1:5" s="24" customFormat="1" ht="16.5" customHeight="1" hidden="1">
      <c r="A7" s="45" t="s">
        <v>18</v>
      </c>
      <c r="B7" s="38"/>
      <c r="C7" s="46"/>
      <c r="D7" s="46"/>
      <c r="E7" s="46"/>
    </row>
    <row r="8" spans="1:5" s="24" customFormat="1" ht="16.5" customHeight="1" hidden="1">
      <c r="A8" s="45" t="s">
        <v>19</v>
      </c>
      <c r="B8" s="44"/>
      <c r="C8" s="44"/>
      <c r="D8" s="44"/>
      <c r="E8" s="44"/>
    </row>
    <row r="9" spans="1:5" s="24" customFormat="1" ht="26.25" customHeight="1">
      <c r="A9" s="40" t="s">
        <v>20</v>
      </c>
      <c r="B9" s="44">
        <v>82.42</v>
      </c>
      <c r="C9" s="44"/>
      <c r="D9" s="44">
        <v>73.69</v>
      </c>
      <c r="E9" s="44"/>
    </row>
    <row r="10" spans="1:5" s="24" customFormat="1" ht="16.5" customHeight="1" hidden="1">
      <c r="A10" s="45" t="s">
        <v>18</v>
      </c>
      <c r="B10" s="44"/>
      <c r="C10" s="44"/>
      <c r="D10" s="44"/>
      <c r="E10" s="44"/>
    </row>
    <row r="11" spans="1:5" s="24" customFormat="1" ht="16.5" customHeight="1" hidden="1">
      <c r="A11" s="45" t="s">
        <v>19</v>
      </c>
      <c r="B11" s="44"/>
      <c r="C11" s="44"/>
      <c r="D11" s="44"/>
      <c r="E11" s="44"/>
    </row>
    <row r="12" spans="1:5" s="24" customFormat="1" ht="26.25" customHeight="1">
      <c r="A12" s="40" t="s">
        <v>21</v>
      </c>
      <c r="B12" s="44">
        <v>0.99</v>
      </c>
      <c r="C12" s="44"/>
      <c r="D12" s="44">
        <v>1.16</v>
      </c>
      <c r="E12" s="44"/>
    </row>
    <row r="13" spans="1:5" s="24" customFormat="1" ht="16.5" customHeight="1" hidden="1">
      <c r="A13" s="45" t="s">
        <v>18</v>
      </c>
      <c r="B13" s="44"/>
      <c r="C13" s="44"/>
      <c r="D13" s="44"/>
      <c r="E13" s="44"/>
    </row>
    <row r="14" spans="1:5" s="24" customFormat="1" ht="16.5" customHeight="1" hidden="1">
      <c r="A14" s="45" t="s">
        <v>19</v>
      </c>
      <c r="B14" s="44"/>
      <c r="C14" s="44"/>
      <c r="D14" s="44"/>
      <c r="E14" s="44"/>
    </row>
    <row r="15" spans="1:5" s="24" customFormat="1" ht="26.25" customHeight="1">
      <c r="A15" s="40" t="s">
        <v>22</v>
      </c>
      <c r="B15" s="44">
        <v>0.21</v>
      </c>
      <c r="C15" s="44"/>
      <c r="D15" s="44">
        <v>0.21</v>
      </c>
      <c r="E15" s="44"/>
    </row>
    <row r="16" spans="1:5" s="24" customFormat="1" ht="16.5" customHeight="1" hidden="1">
      <c r="A16" s="45" t="s">
        <v>18</v>
      </c>
      <c r="B16" s="44"/>
      <c r="C16" s="44"/>
      <c r="D16" s="44"/>
      <c r="E16" s="44"/>
    </row>
    <row r="17" spans="1:5" s="24" customFormat="1" ht="16.5" customHeight="1" hidden="1">
      <c r="A17" s="45" t="s">
        <v>19</v>
      </c>
      <c r="B17" s="44"/>
      <c r="C17" s="44"/>
      <c r="D17" s="44"/>
      <c r="E17" s="44"/>
    </row>
    <row r="18" spans="1:5" s="24" customFormat="1" ht="26.25" customHeight="1">
      <c r="A18" s="40" t="s">
        <v>23</v>
      </c>
      <c r="B18" s="44">
        <v>0.03</v>
      </c>
      <c r="C18" s="44"/>
      <c r="D18" s="44">
        <v>0.02</v>
      </c>
      <c r="E18" s="44"/>
    </row>
    <row r="19" spans="1:5" s="24" customFormat="1" ht="16.5" customHeight="1" hidden="1">
      <c r="A19" s="45" t="s">
        <v>18</v>
      </c>
      <c r="B19" s="44"/>
      <c r="C19" s="44"/>
      <c r="D19" s="44"/>
      <c r="E19" s="44"/>
    </row>
    <row r="20" spans="1:5" s="24" customFormat="1" ht="16.5" customHeight="1" hidden="1">
      <c r="A20" s="45" t="s">
        <v>19</v>
      </c>
      <c r="B20" s="44"/>
      <c r="C20" s="44"/>
      <c r="D20" s="44"/>
      <c r="E20" s="44"/>
    </row>
    <row r="21" spans="1:5" s="24" customFormat="1" ht="16.5" customHeight="1" thickBot="1">
      <c r="A21" s="39"/>
      <c r="B21" s="47"/>
      <c r="C21" s="47"/>
      <c r="D21" s="39"/>
      <c r="E21" s="39"/>
    </row>
    <row r="22" spans="1:4" s="24" customFormat="1" ht="16.5" customHeight="1">
      <c r="A22" s="23"/>
      <c r="B22" s="25"/>
      <c r="C22" s="25"/>
      <c r="D22" s="23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2017-02-21T08:23:48Z</cp:lastPrinted>
  <dcterms:created xsi:type="dcterms:W3CDTF">2004-02-09T12:13:16Z</dcterms:created>
  <dcterms:modified xsi:type="dcterms:W3CDTF">2017-02-21T08:23:51Z</dcterms:modified>
  <cp:category/>
  <cp:version/>
  <cp:contentType/>
  <cp:contentStatus/>
</cp:coreProperties>
</file>