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86" windowWidth="12450" windowHeight="10215" activeTab="0"/>
  </bookViews>
  <sheets>
    <sheet name="защита детей" sheetId="1" r:id="rId1"/>
  </sheets>
  <definedNames/>
  <calcPr fullCalcOnLoad="1"/>
</workbook>
</file>

<file path=xl/sharedStrings.xml><?xml version="1.0" encoding="utf-8"?>
<sst xmlns="http://schemas.openxmlformats.org/spreadsheetml/2006/main" count="220" uniqueCount="56">
  <si>
    <t>4.A. ДЕТИ, ОСТАВШИЕСЯ БЕЗ ПОПЕЧЕНИЯ РОДИТЕЛЕЙ</t>
  </si>
  <si>
    <t>семьи</t>
  </si>
  <si>
    <t>дети</t>
  </si>
  <si>
    <t>Единица измерения</t>
  </si>
  <si>
    <t xml:space="preserve">     4.A.2.3   0-2 года</t>
  </si>
  <si>
    <t xml:space="preserve">     4.A.2.4   3-17 лет</t>
  </si>
  <si>
    <t>…</t>
  </si>
  <si>
    <t>6) Дети, в отношении которых опека не установлена, - это дети, состоящие на учете в государственных органах как дети, оставшиеся без попечения родителей, но над которыми официальная опека еще не установлена. Государственные органы еще не приняли решение, касающееся учреждения, где будет воспитываться ребенок, и поэтому официально считается, что решение по данному делу еще не принято.</t>
  </si>
  <si>
    <t>(проект ЮНИСЕФ  для стран Центральной и Восточной Европы и стран Содружеств Независимых Государств (ЦВЕ/СНГ))</t>
  </si>
  <si>
    <t xml:space="preserve">4.A.1. Число детей, в отношении которых опека не была установлена, на начало года </t>
  </si>
  <si>
    <t xml:space="preserve">Статистическая база данных MONEE </t>
  </si>
  <si>
    <t xml:space="preserve">4.1. Число состоящих на учете социально незащищенных (неблагополучных) в затруднительном положении семей, на конец года </t>
  </si>
  <si>
    <t>4.2. Число детей в социально незащищенных семьях, на конец года</t>
  </si>
  <si>
    <t>4.A.2. Общее число детей, оставшихся без попечения родителей, в течение  года, в том числе:</t>
  </si>
  <si>
    <t xml:space="preserve">  по полу</t>
  </si>
  <si>
    <t xml:space="preserve">  по возрасту</t>
  </si>
  <si>
    <t xml:space="preserve">  по причине</t>
  </si>
  <si>
    <t>Определения:</t>
  </si>
  <si>
    <t xml:space="preserve">1) Дети, оставшиеся без попечения родителей, - это дети, не проживающие ни с одним из своих кровных родителей и не получающие от них никакой помощи; они официально зарегистрированы как оставшиеся без попечения родителей в соответствии  с решениями властей.  </t>
  </si>
  <si>
    <t>2) Дети-сироты, у которых умерли (без вести пропали) один или оба родителя.</t>
  </si>
  <si>
    <t xml:space="preserve">3) Лишение родительских прав - это максимальная правовая санкция (решение суда), применяемая по отношению к родителям, которые не обеспечивают минимальных условий, необходимых для воспитания ребенка. </t>
  </si>
  <si>
    <t xml:space="preserve">4) Оставление ребенка или отказ родителя (родителей от ребенка) относится к ситуациям, когда ребенка бросают (на улице) или от него отказываются (в родильном доме или другом учреждении). </t>
  </si>
  <si>
    <t>4. ИНДИКАТОРЫ В ОБЛАСТИ ЗАЩИТЫ ДЕТЕЙ</t>
  </si>
  <si>
    <t>Кыргызстан</t>
  </si>
  <si>
    <t xml:space="preserve">     4.A.2.1 мальчики</t>
  </si>
  <si>
    <t xml:space="preserve">     4.A.2.2 девочки</t>
  </si>
  <si>
    <t xml:space="preserve">     4.A.2.5 дети-сироты</t>
  </si>
  <si>
    <t xml:space="preserve">     4.A.2.6 лишение родительских прав</t>
  </si>
  <si>
    <t xml:space="preserve">     4.A.2.7 оставление или отказ родителей от ребенка </t>
  </si>
  <si>
    <t xml:space="preserve">     4.A.2.8 родители, которые временно не в состоянии или физически не могут воспитывать ребенка</t>
  </si>
  <si>
    <t xml:space="preserve">     4.A.2.9 другие причины</t>
  </si>
  <si>
    <t xml:space="preserve">5) Дети, родители которых временно не в состоянии или физически не могут воспитывать своего ребенка в силу социальных или экономических причин (включая миграцию), проблем со здоровьем или по причине инвалидности или неизвестного нахождения родителей, а также по причине безнадзорности или насилия. </t>
  </si>
  <si>
    <t>-</t>
  </si>
  <si>
    <t>Данные представлены в возрасте 0-6 лет.</t>
  </si>
  <si>
    <t>Данные представлены в возрасте 7-17 лет.</t>
  </si>
  <si>
    <t>4.А.3. Число детей с ограниченными возможностями оставшихся без попечения родителей, в течение  года</t>
  </si>
  <si>
    <t>4.A.4. Число детей, оставшихся без попечения родителей, в отношении которых установлена опека, из которых:</t>
  </si>
  <si>
    <t xml:space="preserve">     4.A.4.1 переданы на воспитание в детские интернатные учреждения, включая:</t>
  </si>
  <si>
    <t xml:space="preserve">          4.A.4.1.1 дома семейного типа</t>
  </si>
  <si>
    <t xml:space="preserve">     4.A.4.2 направлены в воспитательные учреждения</t>
  </si>
  <si>
    <t xml:space="preserve">     4.A.4.3 направлены на попечении приемных родителей</t>
  </si>
  <si>
    <t xml:space="preserve">     4.A.4.4 направлены на попечении опекунов </t>
  </si>
  <si>
    <t xml:space="preserve">     4.A.4.5 усыновлены (удочерены)</t>
  </si>
  <si>
    <t>4.A.5 Число детей, в отношении которых опека не установлена, на конец года</t>
  </si>
  <si>
    <t>перечень меток</t>
  </si>
  <si>
    <t>p</t>
  </si>
  <si>
    <t>предварительные данные</t>
  </si>
  <si>
    <t xml:space="preserve">e </t>
  </si>
  <si>
    <t>оценочные данные</t>
  </si>
  <si>
    <t>na</t>
  </si>
  <si>
    <t>данные отсутствуют</t>
  </si>
  <si>
    <t>pa</t>
  </si>
  <si>
    <t>частичные данные</t>
  </si>
  <si>
    <t>df</t>
  </si>
  <si>
    <t>другое определение</t>
  </si>
  <si>
    <t>см. подробности в этих технических инструкциях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</si>
</sst>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  <numFmt numFmtId="174" formatCode="#,##0.0"/>
    <numFmt numFmtId="175" formatCode="0.00_)"/>
    <numFmt numFmtId="176" formatCode="0.0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0"/>
      <name val="Arial"/>
      <family val="2"/>
    </font>
    <font>
      <sz val="9"/>
      <name val="NTHarmonica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2" fontId="4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172" fontId="8" fillId="0" borderId="0" xfId="54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72" fontId="8" fillId="0" borderId="0" xfId="54" applyFont="1" applyFill="1" applyBorder="1" applyAlignment="1">
      <alignment horizontal="right" wrapText="1"/>
      <protection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172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1" fontId="9" fillId="32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9" fillId="32" borderId="12" xfId="54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9" fillId="32" borderId="10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14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4" fillId="32" borderId="0" xfId="0" applyFont="1" applyFill="1" applyAlignment="1">
      <alignment horizontal="left"/>
    </xf>
    <xf numFmtId="1" fontId="9" fillId="32" borderId="0" xfId="54" applyNumberFormat="1" applyFont="1" applyFill="1" applyBorder="1" applyAlignment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Kyr2002o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zoomScalePageLayoutView="0" workbookViewId="0" topLeftCell="A1">
      <pane xSplit="1" ySplit="9" topLeftCell="N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U21" sqref="U21"/>
    </sheetView>
  </sheetViews>
  <sheetFormatPr defaultColWidth="9.00390625" defaultRowHeight="12.75"/>
  <cols>
    <col min="1" max="1" width="54.375" style="1" customWidth="1"/>
    <col min="2" max="2" width="9.875" style="5" customWidth="1"/>
    <col min="3" max="5" width="7.75390625" style="15" customWidth="1"/>
    <col min="6" max="6" width="7.75390625" style="20" customWidth="1"/>
    <col min="7" max="14" width="7.75390625" style="15" customWidth="1"/>
    <col min="15" max="20" width="7.75390625" style="19" customWidth="1"/>
    <col min="21" max="21" width="33.75390625" style="15" customWidth="1"/>
    <col min="22" max="36" width="7.75390625" style="15" customWidth="1"/>
    <col min="37" max="16384" width="9.125" style="1" customWidth="1"/>
  </cols>
  <sheetData>
    <row r="1" spans="1:20" ht="15.75" customHeight="1">
      <c r="A1" s="38" t="s">
        <v>10</v>
      </c>
      <c r="B1" s="38" t="s">
        <v>23</v>
      </c>
      <c r="C1" s="40"/>
      <c r="D1" s="40"/>
      <c r="E1" s="40"/>
      <c r="F1" s="40"/>
      <c r="G1" s="40"/>
      <c r="H1" s="40"/>
      <c r="I1" s="40"/>
      <c r="J1" s="56" t="s">
        <v>44</v>
      </c>
      <c r="K1" s="56"/>
      <c r="L1" s="56"/>
      <c r="M1" s="56"/>
      <c r="N1" s="56"/>
      <c r="O1" s="56"/>
      <c r="P1" s="51"/>
      <c r="Q1" s="51"/>
      <c r="R1" s="51"/>
      <c r="S1" s="51"/>
      <c r="T1" s="51"/>
    </row>
    <row r="2" spans="1:20" ht="15">
      <c r="A2" s="2" t="s">
        <v>8</v>
      </c>
      <c r="B2" s="3"/>
      <c r="C2" s="18"/>
      <c r="D2" s="18"/>
      <c r="E2" s="18"/>
      <c r="F2" s="18"/>
      <c r="G2" s="18"/>
      <c r="H2" s="18"/>
      <c r="I2" s="18"/>
      <c r="J2" s="51" t="s">
        <v>45</v>
      </c>
      <c r="K2" s="56" t="s">
        <v>46</v>
      </c>
      <c r="L2" s="56"/>
      <c r="M2" s="56"/>
      <c r="N2" s="56"/>
      <c r="O2" s="56"/>
      <c r="P2" s="51"/>
      <c r="Q2" s="51"/>
      <c r="R2" s="51"/>
      <c r="S2" s="51"/>
      <c r="T2" s="51"/>
    </row>
    <row r="3" spans="1:26" ht="15">
      <c r="A3" s="2"/>
      <c r="B3" s="4"/>
      <c r="C3" s="18"/>
      <c r="D3" s="18"/>
      <c r="E3" s="18"/>
      <c r="F3" s="18"/>
      <c r="G3" s="18"/>
      <c r="H3" s="18"/>
      <c r="I3" s="18"/>
      <c r="J3" s="51" t="s">
        <v>47</v>
      </c>
      <c r="K3" s="56" t="s">
        <v>48</v>
      </c>
      <c r="L3" s="56"/>
      <c r="M3" s="56"/>
      <c r="N3" s="56"/>
      <c r="O3" s="56"/>
      <c r="P3" s="51"/>
      <c r="Q3" s="51"/>
      <c r="R3" s="51"/>
      <c r="S3" s="51"/>
      <c r="T3" s="51"/>
      <c r="U3" s="1"/>
      <c r="V3" s="1"/>
      <c r="W3" s="1"/>
      <c r="X3" s="1"/>
      <c r="Y3" s="1"/>
      <c r="Z3" s="1"/>
    </row>
    <row r="4" spans="1:26" ht="15">
      <c r="A4" s="2"/>
      <c r="B4" s="4"/>
      <c r="C4" s="18"/>
      <c r="D4" s="18"/>
      <c r="E4" s="18"/>
      <c r="F4" s="18"/>
      <c r="G4" s="18"/>
      <c r="H4" s="18"/>
      <c r="I4" s="18"/>
      <c r="J4" s="51" t="s">
        <v>49</v>
      </c>
      <c r="K4" s="51" t="s">
        <v>50</v>
      </c>
      <c r="L4" s="51"/>
      <c r="M4" s="51"/>
      <c r="N4" s="51"/>
      <c r="O4" s="51"/>
      <c r="P4" s="51"/>
      <c r="Q4" s="51"/>
      <c r="R4" s="51"/>
      <c r="S4" s="51"/>
      <c r="T4" s="51"/>
      <c r="U4" s="1"/>
      <c r="V4" s="1"/>
      <c r="W4" s="1"/>
      <c r="X4" s="1"/>
      <c r="Y4" s="1"/>
      <c r="Z4" s="1"/>
    </row>
    <row r="5" spans="1:26" ht="15">
      <c r="A5" s="2"/>
      <c r="B5" s="4"/>
      <c r="C5" s="18"/>
      <c r="D5" s="18"/>
      <c r="E5" s="18"/>
      <c r="F5" s="18"/>
      <c r="G5" s="18"/>
      <c r="H5" s="18"/>
      <c r="I5" s="18"/>
      <c r="J5" s="51" t="s">
        <v>51</v>
      </c>
      <c r="K5" s="56" t="s">
        <v>52</v>
      </c>
      <c r="L5" s="56"/>
      <c r="M5" s="56"/>
      <c r="N5" s="56"/>
      <c r="O5" s="56"/>
      <c r="P5" s="51"/>
      <c r="Q5" s="51"/>
      <c r="R5" s="51"/>
      <c r="S5" s="51"/>
      <c r="T5" s="51"/>
      <c r="U5" s="1"/>
      <c r="V5" s="1"/>
      <c r="W5" s="1"/>
      <c r="X5" s="1"/>
      <c r="Y5" s="1"/>
      <c r="Z5" s="1"/>
    </row>
    <row r="6" spans="1:26" ht="15">
      <c r="A6" s="2"/>
      <c r="B6" s="4"/>
      <c r="C6" s="18"/>
      <c r="D6" s="18"/>
      <c r="E6" s="18"/>
      <c r="F6" s="18"/>
      <c r="G6" s="18"/>
      <c r="H6" s="18"/>
      <c r="I6" s="18"/>
      <c r="J6" s="51" t="s">
        <v>53</v>
      </c>
      <c r="K6" s="56" t="s">
        <v>54</v>
      </c>
      <c r="L6" s="56"/>
      <c r="M6" s="56"/>
      <c r="N6" s="56"/>
      <c r="O6" s="56"/>
      <c r="P6" s="51"/>
      <c r="Q6" s="51"/>
      <c r="R6" s="51"/>
      <c r="S6" s="51"/>
      <c r="T6" s="51"/>
      <c r="U6" s="1"/>
      <c r="V6" s="1"/>
      <c r="W6" s="1"/>
      <c r="X6" s="1"/>
      <c r="Y6" s="1"/>
      <c r="Z6" s="1"/>
    </row>
    <row r="7" spans="1:26" ht="15.75">
      <c r="A7" s="41" t="s">
        <v>22</v>
      </c>
      <c r="B7" s="3"/>
      <c r="C7" s="18"/>
      <c r="D7" s="18"/>
      <c r="E7" s="18"/>
      <c r="F7" s="18"/>
      <c r="G7" s="18"/>
      <c r="H7" s="18"/>
      <c r="I7" s="18"/>
      <c r="J7" s="52" t="s">
        <v>32</v>
      </c>
      <c r="K7" s="56" t="s">
        <v>55</v>
      </c>
      <c r="L7" s="56"/>
      <c r="M7" s="56"/>
      <c r="N7" s="56"/>
      <c r="O7" s="56"/>
      <c r="P7" s="51"/>
      <c r="Q7" s="51"/>
      <c r="R7" s="51"/>
      <c r="S7" s="51"/>
      <c r="T7" s="51"/>
      <c r="U7" s="1"/>
      <c r="V7" s="1"/>
      <c r="W7" s="1"/>
      <c r="X7" s="1"/>
      <c r="Y7" s="1"/>
      <c r="Z7" s="1"/>
    </row>
    <row r="8" spans="1:26" ht="12">
      <c r="A8" s="2"/>
      <c r="B8" s="2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"/>
      <c r="V8" s="1"/>
      <c r="W8" s="1"/>
      <c r="X8" s="1"/>
      <c r="Y8" s="1"/>
      <c r="Z8" s="1"/>
    </row>
    <row r="9" spans="1:36" s="29" customFormat="1" ht="24">
      <c r="A9" s="27"/>
      <c r="B9" s="39" t="s">
        <v>3</v>
      </c>
      <c r="C9" s="30">
        <v>2000</v>
      </c>
      <c r="D9" s="30">
        <v>2001</v>
      </c>
      <c r="E9" s="30">
        <v>2002</v>
      </c>
      <c r="F9" s="30">
        <v>2003</v>
      </c>
      <c r="G9" s="30">
        <v>2004</v>
      </c>
      <c r="H9" s="30">
        <v>2005</v>
      </c>
      <c r="I9" s="30">
        <v>2006</v>
      </c>
      <c r="J9" s="30">
        <v>2007</v>
      </c>
      <c r="K9" s="30">
        <v>2008</v>
      </c>
      <c r="L9" s="30">
        <v>2009</v>
      </c>
      <c r="M9" s="30">
        <v>2010</v>
      </c>
      <c r="N9" s="30">
        <v>2011</v>
      </c>
      <c r="O9" s="30">
        <v>2012</v>
      </c>
      <c r="P9" s="30">
        <v>2013</v>
      </c>
      <c r="Q9" s="30">
        <v>2014</v>
      </c>
      <c r="R9" s="30">
        <v>2015</v>
      </c>
      <c r="S9" s="30">
        <v>2016</v>
      </c>
      <c r="T9" s="57">
        <v>2017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26" ht="12">
      <c r="A10" s="5"/>
      <c r="B10" s="1"/>
      <c r="F10" s="15"/>
      <c r="U10" s="1"/>
      <c r="V10" s="1"/>
      <c r="W10" s="1"/>
      <c r="X10" s="1"/>
      <c r="Y10" s="1"/>
      <c r="Z10" s="1"/>
    </row>
    <row r="11" spans="1:36" ht="38.25" customHeight="1">
      <c r="A11" s="6" t="s">
        <v>11</v>
      </c>
      <c r="B11" s="25" t="s">
        <v>1</v>
      </c>
      <c r="F11" s="15"/>
      <c r="H11" s="50">
        <v>154548</v>
      </c>
      <c r="I11" s="50">
        <v>154548</v>
      </c>
      <c r="J11" s="50">
        <v>151214</v>
      </c>
      <c r="K11" s="50">
        <v>122087</v>
      </c>
      <c r="L11" s="50">
        <v>125500</v>
      </c>
      <c r="M11" s="50">
        <v>124478</v>
      </c>
      <c r="N11" s="50">
        <v>131813</v>
      </c>
      <c r="O11" s="49">
        <v>121581</v>
      </c>
      <c r="P11" s="49">
        <v>115805</v>
      </c>
      <c r="Q11" s="49">
        <v>105481</v>
      </c>
      <c r="R11" s="17">
        <v>100234</v>
      </c>
      <c r="S11" s="17">
        <v>88605</v>
      </c>
      <c r="T11" s="17">
        <v>91428</v>
      </c>
      <c r="U11" s="49"/>
      <c r="AI11" s="1"/>
      <c r="AJ11" s="1"/>
    </row>
    <row r="12" spans="1:36" ht="12">
      <c r="A12" s="6" t="s">
        <v>12</v>
      </c>
      <c r="B12" s="25" t="s">
        <v>2</v>
      </c>
      <c r="F12" s="15"/>
      <c r="H12" s="50">
        <v>439580</v>
      </c>
      <c r="I12" s="50">
        <v>459009</v>
      </c>
      <c r="J12" s="50">
        <v>420846</v>
      </c>
      <c r="K12" s="50">
        <v>350854</v>
      </c>
      <c r="L12" s="50">
        <v>359604</v>
      </c>
      <c r="M12" s="50">
        <v>351957</v>
      </c>
      <c r="N12" s="50">
        <v>366000</v>
      </c>
      <c r="O12" s="49">
        <v>343530</v>
      </c>
      <c r="P12" s="49">
        <v>336228</v>
      </c>
      <c r="Q12" s="49">
        <v>310717</v>
      </c>
      <c r="R12" s="17">
        <v>304277</v>
      </c>
      <c r="S12" s="17">
        <v>275907</v>
      </c>
      <c r="T12" s="17">
        <v>291846</v>
      </c>
      <c r="U12" s="49"/>
      <c r="AI12" s="1"/>
      <c r="AJ12" s="1"/>
    </row>
    <row r="13" spans="1:6" ht="12">
      <c r="A13" s="5"/>
      <c r="F13" s="15"/>
    </row>
    <row r="14" spans="2:6" ht="12">
      <c r="B14" s="1"/>
      <c r="F14" s="15"/>
    </row>
    <row r="15" spans="1:6" ht="12.75">
      <c r="A15" s="36" t="s">
        <v>0</v>
      </c>
      <c r="F15" s="15"/>
    </row>
    <row r="16" spans="1:6" ht="12">
      <c r="A16" s="7"/>
      <c r="B16" s="7"/>
      <c r="F16" s="15"/>
    </row>
    <row r="17" spans="1:15" ht="24">
      <c r="A17" s="8" t="s">
        <v>9</v>
      </c>
      <c r="B17" s="25" t="s">
        <v>2</v>
      </c>
      <c r="C17" s="20">
        <v>219</v>
      </c>
      <c r="D17" s="20">
        <v>531</v>
      </c>
      <c r="E17" s="20">
        <v>555</v>
      </c>
      <c r="F17" s="20">
        <v>610</v>
      </c>
      <c r="G17" s="20">
        <v>597</v>
      </c>
      <c r="H17" s="20">
        <v>783</v>
      </c>
      <c r="I17" s="20">
        <v>542</v>
      </c>
      <c r="J17" s="20">
        <v>455</v>
      </c>
      <c r="K17" s="20">
        <v>405</v>
      </c>
      <c r="L17" s="20">
        <v>383</v>
      </c>
      <c r="M17" s="5">
        <v>357</v>
      </c>
      <c r="N17" s="5">
        <v>353</v>
      </c>
      <c r="O17" s="19">
        <v>400</v>
      </c>
    </row>
    <row r="18" spans="1:36" ht="31.5" customHeight="1">
      <c r="A18" s="9" t="s">
        <v>13</v>
      </c>
      <c r="B18" s="25" t="s">
        <v>2</v>
      </c>
      <c r="C18" s="20">
        <v>2696</v>
      </c>
      <c r="D18" s="20">
        <v>2709</v>
      </c>
      <c r="E18" s="20">
        <v>2562</v>
      </c>
      <c r="F18" s="20">
        <v>2288</v>
      </c>
      <c r="G18" s="20">
        <v>2668</v>
      </c>
      <c r="H18" s="20">
        <v>2926</v>
      </c>
      <c r="I18" s="20">
        <v>2655</v>
      </c>
      <c r="J18" s="20">
        <v>2539</v>
      </c>
      <c r="K18" s="20">
        <v>1809</v>
      </c>
      <c r="L18" s="20">
        <v>2538</v>
      </c>
      <c r="M18" s="5">
        <v>2726</v>
      </c>
      <c r="N18" s="5">
        <v>2787</v>
      </c>
      <c r="O18" s="19">
        <v>2116</v>
      </c>
      <c r="P18" s="19">
        <v>1957</v>
      </c>
      <c r="Q18" s="19">
        <v>2009</v>
      </c>
      <c r="R18" s="15">
        <v>2052</v>
      </c>
      <c r="S18" s="15">
        <v>2311</v>
      </c>
      <c r="T18" s="15">
        <v>1933</v>
      </c>
      <c r="AI18" s="1"/>
      <c r="AJ18" s="1"/>
    </row>
    <row r="19" spans="1:14" ht="18" customHeight="1">
      <c r="A19" s="24" t="s">
        <v>14</v>
      </c>
      <c r="B19" s="25"/>
      <c r="C19" s="20"/>
      <c r="D19" s="20"/>
      <c r="E19" s="20"/>
      <c r="G19" s="20"/>
      <c r="H19" s="20"/>
      <c r="I19" s="20"/>
      <c r="J19" s="20"/>
      <c r="K19" s="20"/>
      <c r="L19" s="20"/>
      <c r="M19" s="5"/>
      <c r="N19" s="5"/>
    </row>
    <row r="20" spans="1:36" ht="12">
      <c r="A20" s="11" t="s">
        <v>24</v>
      </c>
      <c r="B20" s="25" t="s">
        <v>2</v>
      </c>
      <c r="C20" s="20">
        <v>1259</v>
      </c>
      <c r="D20" s="20">
        <v>1388</v>
      </c>
      <c r="E20" s="20">
        <v>1255</v>
      </c>
      <c r="F20" s="20">
        <v>1166</v>
      </c>
      <c r="G20" s="20">
        <v>1367</v>
      </c>
      <c r="H20" s="20">
        <v>1570</v>
      </c>
      <c r="I20" s="20">
        <v>1407</v>
      </c>
      <c r="J20" s="20">
        <v>1286</v>
      </c>
      <c r="K20" s="20">
        <v>963</v>
      </c>
      <c r="L20" s="20">
        <v>1422</v>
      </c>
      <c r="M20" s="5">
        <v>1434</v>
      </c>
      <c r="N20" s="5">
        <v>1487</v>
      </c>
      <c r="O20" s="19">
        <v>1117</v>
      </c>
      <c r="P20" s="19">
        <v>1028</v>
      </c>
      <c r="Q20" s="19">
        <v>1072</v>
      </c>
      <c r="R20" s="15">
        <v>1075</v>
      </c>
      <c r="S20" s="15">
        <v>1203</v>
      </c>
      <c r="T20" s="15">
        <v>1003</v>
      </c>
      <c r="AI20" s="1"/>
      <c r="AJ20" s="1"/>
    </row>
    <row r="21" spans="1:36" ht="12">
      <c r="A21" s="11" t="s">
        <v>25</v>
      </c>
      <c r="B21" s="25" t="s">
        <v>2</v>
      </c>
      <c r="C21" s="17">
        <v>1437</v>
      </c>
      <c r="D21" s="17">
        <v>1321</v>
      </c>
      <c r="E21" s="17">
        <v>1307</v>
      </c>
      <c r="F21" s="17">
        <v>1122</v>
      </c>
      <c r="G21" s="13">
        <v>1301</v>
      </c>
      <c r="H21" s="13">
        <v>1356</v>
      </c>
      <c r="I21" s="20">
        <v>1248</v>
      </c>
      <c r="J21" s="20">
        <v>1253</v>
      </c>
      <c r="K21" s="20">
        <v>846</v>
      </c>
      <c r="L21" s="20">
        <v>1116</v>
      </c>
      <c r="M21" s="47">
        <v>1292</v>
      </c>
      <c r="N21" s="47">
        <v>1300</v>
      </c>
      <c r="O21" s="19">
        <v>999</v>
      </c>
      <c r="P21" s="19">
        <v>929</v>
      </c>
      <c r="Q21" s="19">
        <v>937</v>
      </c>
      <c r="R21" s="15">
        <v>977</v>
      </c>
      <c r="S21" s="15">
        <v>1108</v>
      </c>
      <c r="T21" s="15">
        <v>930</v>
      </c>
      <c r="AI21" s="1"/>
      <c r="AJ21" s="1"/>
    </row>
    <row r="22" spans="1:14" ht="18" customHeight="1">
      <c r="A22" s="14" t="s">
        <v>15</v>
      </c>
      <c r="B22" s="25"/>
      <c r="C22" s="21"/>
      <c r="D22" s="21"/>
      <c r="E22" s="21"/>
      <c r="F22" s="21"/>
      <c r="G22" s="21"/>
      <c r="H22" s="21"/>
      <c r="I22" s="21"/>
      <c r="J22" s="21"/>
      <c r="K22" s="21"/>
      <c r="L22" s="20"/>
      <c r="M22" s="5"/>
      <c r="N22" s="5"/>
    </row>
    <row r="23" spans="1:21" ht="12">
      <c r="A23" s="12" t="s">
        <v>4</v>
      </c>
      <c r="B23" s="25" t="s">
        <v>2</v>
      </c>
      <c r="C23" s="13">
        <v>938</v>
      </c>
      <c r="D23" s="13">
        <v>904</v>
      </c>
      <c r="E23" s="13">
        <v>828</v>
      </c>
      <c r="F23" s="13">
        <v>837</v>
      </c>
      <c r="G23" s="13">
        <v>1140</v>
      </c>
      <c r="H23" s="13">
        <v>1099</v>
      </c>
      <c r="I23" s="20">
        <v>988</v>
      </c>
      <c r="J23" s="20">
        <v>943</v>
      </c>
      <c r="K23" s="20">
        <v>647</v>
      </c>
      <c r="L23" s="20">
        <v>875</v>
      </c>
      <c r="M23" s="47">
        <v>1212</v>
      </c>
      <c r="N23" s="47">
        <v>1088</v>
      </c>
      <c r="O23" s="19">
        <v>1020</v>
      </c>
      <c r="P23" s="19">
        <v>793</v>
      </c>
      <c r="Q23" s="19">
        <v>880</v>
      </c>
      <c r="R23" s="19">
        <v>801</v>
      </c>
      <c r="S23" s="19">
        <v>870</v>
      </c>
      <c r="T23" s="19">
        <v>837</v>
      </c>
      <c r="U23" s="4" t="s">
        <v>33</v>
      </c>
    </row>
    <row r="24" spans="1:21" ht="12">
      <c r="A24" s="12" t="s">
        <v>5</v>
      </c>
      <c r="B24" s="25" t="s">
        <v>2</v>
      </c>
      <c r="C24" s="13">
        <v>1758</v>
      </c>
      <c r="D24" s="13">
        <v>1805</v>
      </c>
      <c r="E24" s="13">
        <v>1734</v>
      </c>
      <c r="F24" s="13">
        <v>1451</v>
      </c>
      <c r="G24" s="13">
        <v>1528</v>
      </c>
      <c r="H24" s="13">
        <v>1827</v>
      </c>
      <c r="I24" s="20">
        <v>1667</v>
      </c>
      <c r="J24" s="20">
        <v>1596</v>
      </c>
      <c r="K24" s="20">
        <v>1162</v>
      </c>
      <c r="L24" s="20">
        <v>1663</v>
      </c>
      <c r="M24" s="5">
        <v>1514</v>
      </c>
      <c r="N24" s="5">
        <v>1699</v>
      </c>
      <c r="O24" s="19">
        <v>1096</v>
      </c>
      <c r="P24" s="19">
        <v>1164</v>
      </c>
      <c r="Q24" s="19">
        <v>1129</v>
      </c>
      <c r="R24" s="19">
        <v>1251</v>
      </c>
      <c r="S24" s="19">
        <v>1441</v>
      </c>
      <c r="T24" s="19">
        <v>1096</v>
      </c>
      <c r="U24" s="4" t="s">
        <v>34</v>
      </c>
    </row>
    <row r="25" spans="1:14" ht="18" customHeight="1">
      <c r="A25" s="14" t="s">
        <v>16</v>
      </c>
      <c r="B25" s="25"/>
      <c r="C25" s="21"/>
      <c r="D25" s="21"/>
      <c r="E25" s="21"/>
      <c r="F25" s="21"/>
      <c r="G25" s="21"/>
      <c r="H25" s="21"/>
      <c r="I25" s="21"/>
      <c r="J25" s="21"/>
      <c r="K25" s="21"/>
      <c r="L25" s="20"/>
      <c r="M25" s="20"/>
      <c r="N25" s="20"/>
    </row>
    <row r="26" spans="1:20" ht="12">
      <c r="A26" s="11" t="s">
        <v>26</v>
      </c>
      <c r="B26" s="25" t="s">
        <v>2</v>
      </c>
      <c r="C26" s="17" t="s">
        <v>6</v>
      </c>
      <c r="D26" s="17" t="s">
        <v>6</v>
      </c>
      <c r="E26" s="17" t="s">
        <v>6</v>
      </c>
      <c r="F26" s="17" t="s">
        <v>6</v>
      </c>
      <c r="G26" s="17" t="s">
        <v>6</v>
      </c>
      <c r="H26" s="17" t="s">
        <v>6</v>
      </c>
      <c r="I26" s="17" t="s">
        <v>6</v>
      </c>
      <c r="J26" s="17" t="s">
        <v>6</v>
      </c>
      <c r="K26" s="17" t="s">
        <v>6</v>
      </c>
      <c r="L26" s="17" t="s">
        <v>6</v>
      </c>
      <c r="M26" s="17" t="s">
        <v>6</v>
      </c>
      <c r="N26" s="17" t="s">
        <v>6</v>
      </c>
      <c r="O26" s="17" t="s">
        <v>6</v>
      </c>
      <c r="P26" s="17" t="s">
        <v>6</v>
      </c>
      <c r="Q26" s="17" t="s">
        <v>6</v>
      </c>
      <c r="R26" s="17" t="s">
        <v>6</v>
      </c>
      <c r="S26" s="17" t="s">
        <v>6</v>
      </c>
      <c r="T26" s="17" t="s">
        <v>6</v>
      </c>
    </row>
    <row r="27" spans="1:20" ht="12">
      <c r="A27" s="11" t="s">
        <v>27</v>
      </c>
      <c r="B27" s="25" t="s">
        <v>2</v>
      </c>
      <c r="C27" s="17" t="s">
        <v>6</v>
      </c>
      <c r="D27" s="17" t="s">
        <v>6</v>
      </c>
      <c r="E27" s="17" t="s">
        <v>6</v>
      </c>
      <c r="F27" s="17" t="s">
        <v>6</v>
      </c>
      <c r="G27" s="17" t="s">
        <v>6</v>
      </c>
      <c r="H27" s="17">
        <v>19</v>
      </c>
      <c r="I27" s="17">
        <v>19</v>
      </c>
      <c r="J27" s="17">
        <v>21</v>
      </c>
      <c r="K27" s="17">
        <v>48</v>
      </c>
      <c r="L27" s="17">
        <v>58</v>
      </c>
      <c r="M27" s="17">
        <v>56</v>
      </c>
      <c r="N27" s="17">
        <v>48</v>
      </c>
      <c r="O27" s="17" t="s">
        <v>6</v>
      </c>
      <c r="P27" s="17" t="s">
        <v>6</v>
      </c>
      <c r="Q27" s="17" t="s">
        <v>6</v>
      </c>
      <c r="R27" s="17" t="s">
        <v>6</v>
      </c>
      <c r="S27" s="17" t="s">
        <v>6</v>
      </c>
      <c r="T27" s="17" t="s">
        <v>6</v>
      </c>
    </row>
    <row r="28" spans="1:20" ht="12">
      <c r="A28" s="11" t="s">
        <v>28</v>
      </c>
      <c r="B28" s="25" t="s">
        <v>2</v>
      </c>
      <c r="C28" s="17" t="s">
        <v>6</v>
      </c>
      <c r="D28" s="17" t="s">
        <v>6</v>
      </c>
      <c r="E28" s="17" t="s">
        <v>6</v>
      </c>
      <c r="F28" s="17" t="s">
        <v>6</v>
      </c>
      <c r="G28" s="17" t="s">
        <v>6</v>
      </c>
      <c r="H28" s="17">
        <v>2</v>
      </c>
      <c r="I28" s="17">
        <v>1</v>
      </c>
      <c r="J28" s="17" t="s">
        <v>32</v>
      </c>
      <c r="K28" s="17">
        <v>1</v>
      </c>
      <c r="L28" s="17">
        <v>5</v>
      </c>
      <c r="M28" s="17">
        <v>7</v>
      </c>
      <c r="N28" s="17">
        <v>20</v>
      </c>
      <c r="O28" s="17" t="s">
        <v>6</v>
      </c>
      <c r="P28" s="17" t="s">
        <v>6</v>
      </c>
      <c r="Q28" s="17" t="s">
        <v>6</v>
      </c>
      <c r="R28" s="17" t="s">
        <v>6</v>
      </c>
      <c r="S28" s="17" t="s">
        <v>6</v>
      </c>
      <c r="T28" s="17" t="s">
        <v>6</v>
      </c>
    </row>
    <row r="29" spans="1:20" ht="24">
      <c r="A29" s="8" t="s">
        <v>29</v>
      </c>
      <c r="B29" s="25" t="s">
        <v>2</v>
      </c>
      <c r="C29" s="17" t="s">
        <v>6</v>
      </c>
      <c r="D29" s="17" t="s">
        <v>6</v>
      </c>
      <c r="E29" s="17" t="s">
        <v>6</v>
      </c>
      <c r="F29" s="17" t="s">
        <v>6</v>
      </c>
      <c r="G29" s="17" t="s">
        <v>6</v>
      </c>
      <c r="H29" s="17" t="s">
        <v>6</v>
      </c>
      <c r="I29" s="17" t="s">
        <v>6</v>
      </c>
      <c r="J29" s="17" t="s">
        <v>6</v>
      </c>
      <c r="K29" s="17" t="s">
        <v>6</v>
      </c>
      <c r="L29" s="17" t="s">
        <v>6</v>
      </c>
      <c r="M29" s="17" t="s">
        <v>6</v>
      </c>
      <c r="N29" s="17" t="s">
        <v>6</v>
      </c>
      <c r="O29" s="17" t="s">
        <v>6</v>
      </c>
      <c r="P29" s="17" t="s">
        <v>6</v>
      </c>
      <c r="Q29" s="17" t="s">
        <v>6</v>
      </c>
      <c r="R29" s="17" t="s">
        <v>6</v>
      </c>
      <c r="S29" s="17" t="s">
        <v>6</v>
      </c>
      <c r="T29" s="17" t="s">
        <v>6</v>
      </c>
    </row>
    <row r="30" spans="1:20" ht="12">
      <c r="A30" s="11" t="s">
        <v>30</v>
      </c>
      <c r="B30" s="25" t="s">
        <v>2</v>
      </c>
      <c r="C30" s="17" t="s">
        <v>6</v>
      </c>
      <c r="D30" s="17" t="s">
        <v>6</v>
      </c>
      <c r="E30" s="17" t="s">
        <v>6</v>
      </c>
      <c r="F30" s="17" t="s">
        <v>6</v>
      </c>
      <c r="G30" s="17" t="s">
        <v>6</v>
      </c>
      <c r="H30" s="17" t="s">
        <v>6</v>
      </c>
      <c r="I30" s="17" t="s">
        <v>6</v>
      </c>
      <c r="J30" s="17" t="s">
        <v>6</v>
      </c>
      <c r="K30" s="17" t="s">
        <v>6</v>
      </c>
      <c r="L30" s="17" t="s">
        <v>6</v>
      </c>
      <c r="M30" s="17" t="s">
        <v>6</v>
      </c>
      <c r="N30" s="17" t="s">
        <v>6</v>
      </c>
      <c r="O30" s="17" t="s">
        <v>6</v>
      </c>
      <c r="P30" s="17" t="s">
        <v>6</v>
      </c>
      <c r="Q30" s="17" t="s">
        <v>6</v>
      </c>
      <c r="R30" s="17" t="s">
        <v>6</v>
      </c>
      <c r="S30" s="17" t="s">
        <v>6</v>
      </c>
      <c r="T30" s="17" t="s">
        <v>6</v>
      </c>
    </row>
    <row r="31" spans="1:20" ht="24">
      <c r="A31" s="9" t="s">
        <v>35</v>
      </c>
      <c r="B31" s="25" t="s">
        <v>2</v>
      </c>
      <c r="C31" s="17"/>
      <c r="D31" s="17"/>
      <c r="E31" s="17"/>
      <c r="F31" s="17"/>
      <c r="G31" s="17"/>
      <c r="H31" s="17" t="s">
        <v>6</v>
      </c>
      <c r="I31" s="17" t="s">
        <v>6</v>
      </c>
      <c r="J31" s="17" t="s">
        <v>6</v>
      </c>
      <c r="K31" s="17" t="s">
        <v>6</v>
      </c>
      <c r="L31" s="17" t="s">
        <v>6</v>
      </c>
      <c r="M31" s="17" t="s">
        <v>6</v>
      </c>
      <c r="N31" s="17" t="s">
        <v>6</v>
      </c>
      <c r="O31" s="17" t="s">
        <v>6</v>
      </c>
      <c r="P31" s="17" t="s">
        <v>6</v>
      </c>
      <c r="Q31" s="17" t="s">
        <v>6</v>
      </c>
      <c r="R31" s="17" t="s">
        <v>6</v>
      </c>
      <c r="S31" s="17" t="s">
        <v>6</v>
      </c>
      <c r="T31" s="17" t="s">
        <v>6</v>
      </c>
    </row>
    <row r="32" spans="1:20" ht="30.75" customHeight="1">
      <c r="A32" s="8" t="s">
        <v>36</v>
      </c>
      <c r="B32" s="25" t="s">
        <v>2</v>
      </c>
      <c r="C32" s="13">
        <v>2384</v>
      </c>
      <c r="D32" s="13">
        <v>2685</v>
      </c>
      <c r="E32" s="13">
        <v>2507</v>
      </c>
      <c r="F32" s="13">
        <v>2301</v>
      </c>
      <c r="G32" s="13">
        <v>2482</v>
      </c>
      <c r="H32" s="13">
        <v>3167</v>
      </c>
      <c r="I32" s="20">
        <v>2742</v>
      </c>
      <c r="J32" s="20">
        <v>2589</v>
      </c>
      <c r="K32" s="15">
        <v>1831</v>
      </c>
      <c r="L32" s="15">
        <v>2564</v>
      </c>
      <c r="M32" s="1">
        <v>2730</v>
      </c>
      <c r="N32" s="1">
        <v>2740</v>
      </c>
      <c r="O32" s="19">
        <v>2176</v>
      </c>
      <c r="P32" s="19">
        <v>1995</v>
      </c>
      <c r="Q32" s="19">
        <v>1997</v>
      </c>
      <c r="R32" s="19">
        <v>2007</v>
      </c>
      <c r="S32" s="19">
        <v>2306</v>
      </c>
      <c r="T32" s="19">
        <v>2029</v>
      </c>
    </row>
    <row r="33" spans="1:20" ht="24">
      <c r="A33" s="8" t="s">
        <v>37</v>
      </c>
      <c r="B33" s="25" t="s">
        <v>2</v>
      </c>
      <c r="C33" s="10">
        <v>317</v>
      </c>
      <c r="D33" s="10">
        <v>324</v>
      </c>
      <c r="E33" s="10">
        <v>387</v>
      </c>
      <c r="F33" s="10">
        <v>305</v>
      </c>
      <c r="G33" s="10">
        <v>227</v>
      </c>
      <c r="H33" s="10">
        <v>288</v>
      </c>
      <c r="I33" s="20">
        <v>335</v>
      </c>
      <c r="J33" s="22">
        <v>356</v>
      </c>
      <c r="K33" s="23">
        <v>325</v>
      </c>
      <c r="L33" s="23">
        <v>383</v>
      </c>
      <c r="M33" s="48">
        <v>349</v>
      </c>
      <c r="N33" s="48">
        <v>373</v>
      </c>
      <c r="O33" s="19">
        <v>428</v>
      </c>
      <c r="P33" s="19">
        <v>304</v>
      </c>
      <c r="Q33" s="19">
        <v>325</v>
      </c>
      <c r="R33" s="19">
        <v>293</v>
      </c>
      <c r="S33" s="19">
        <v>323</v>
      </c>
      <c r="T33" s="19">
        <v>412</v>
      </c>
    </row>
    <row r="34" spans="1:36" s="5" customFormat="1" ht="12">
      <c r="A34" s="11" t="s">
        <v>38</v>
      </c>
      <c r="B34" s="35" t="s">
        <v>2</v>
      </c>
      <c r="C34" s="13" t="s">
        <v>6</v>
      </c>
      <c r="D34" s="13" t="s">
        <v>6</v>
      </c>
      <c r="E34" s="13" t="s">
        <v>6</v>
      </c>
      <c r="F34" s="13" t="s">
        <v>6</v>
      </c>
      <c r="G34" s="13" t="s">
        <v>6</v>
      </c>
      <c r="H34" s="13" t="s">
        <v>6</v>
      </c>
      <c r="I34" s="13" t="s">
        <v>6</v>
      </c>
      <c r="J34" s="13" t="s">
        <v>6</v>
      </c>
      <c r="K34" s="13" t="s">
        <v>6</v>
      </c>
      <c r="L34" s="13" t="s">
        <v>6</v>
      </c>
      <c r="M34" s="13" t="s">
        <v>6</v>
      </c>
      <c r="N34" s="13" t="s">
        <v>6</v>
      </c>
      <c r="O34" s="13" t="s">
        <v>6</v>
      </c>
      <c r="P34" s="13" t="s">
        <v>6</v>
      </c>
      <c r="Q34" s="13" t="s">
        <v>6</v>
      </c>
      <c r="R34" s="13" t="s">
        <v>6</v>
      </c>
      <c r="S34" s="13" t="s">
        <v>6</v>
      </c>
      <c r="T34" s="13" t="s">
        <v>32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5" customFormat="1" ht="12">
      <c r="A35" s="11" t="s">
        <v>39</v>
      </c>
      <c r="B35" s="35" t="s">
        <v>2</v>
      </c>
      <c r="C35" s="10">
        <v>7</v>
      </c>
      <c r="D35" s="10">
        <v>7</v>
      </c>
      <c r="E35" s="10">
        <v>54</v>
      </c>
      <c r="F35" s="10">
        <v>49</v>
      </c>
      <c r="G35" s="10">
        <v>28</v>
      </c>
      <c r="H35" s="10">
        <v>142</v>
      </c>
      <c r="I35" s="20">
        <v>32</v>
      </c>
      <c r="J35" s="20">
        <v>25</v>
      </c>
      <c r="K35" s="20">
        <v>45</v>
      </c>
      <c r="L35" s="20">
        <v>210</v>
      </c>
      <c r="M35" s="1">
        <v>112</v>
      </c>
      <c r="N35" s="1">
        <v>26</v>
      </c>
      <c r="O35" s="19">
        <v>19</v>
      </c>
      <c r="P35" s="19">
        <v>3</v>
      </c>
      <c r="Q35" s="13" t="s">
        <v>6</v>
      </c>
      <c r="R35" s="19">
        <v>18</v>
      </c>
      <c r="S35" s="19">
        <v>27</v>
      </c>
      <c r="T35" s="19">
        <v>7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5" customFormat="1" ht="12">
      <c r="A36" s="11" t="s">
        <v>40</v>
      </c>
      <c r="B36" s="35" t="s">
        <v>2</v>
      </c>
      <c r="C36" s="13" t="s">
        <v>6</v>
      </c>
      <c r="D36" s="13" t="s">
        <v>6</v>
      </c>
      <c r="E36" s="13" t="s">
        <v>6</v>
      </c>
      <c r="F36" s="13" t="s">
        <v>6</v>
      </c>
      <c r="G36" s="13" t="s">
        <v>6</v>
      </c>
      <c r="H36" s="13" t="s">
        <v>6</v>
      </c>
      <c r="I36" s="13" t="s">
        <v>6</v>
      </c>
      <c r="J36" s="13" t="s">
        <v>6</v>
      </c>
      <c r="K36" s="13" t="s">
        <v>6</v>
      </c>
      <c r="L36" s="13" t="s">
        <v>6</v>
      </c>
      <c r="M36" s="13" t="s">
        <v>6</v>
      </c>
      <c r="N36" s="13" t="s">
        <v>6</v>
      </c>
      <c r="O36" s="13" t="s">
        <v>6</v>
      </c>
      <c r="P36" s="13" t="s">
        <v>6</v>
      </c>
      <c r="Q36" s="13" t="s">
        <v>6</v>
      </c>
      <c r="R36" s="13" t="s">
        <v>6</v>
      </c>
      <c r="S36" s="13" t="s">
        <v>6</v>
      </c>
      <c r="T36" s="13" t="s">
        <v>32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5" customFormat="1" ht="12">
      <c r="A37" s="11" t="s">
        <v>41</v>
      </c>
      <c r="B37" s="35" t="s">
        <v>2</v>
      </c>
      <c r="C37" s="10">
        <v>2060</v>
      </c>
      <c r="D37" s="10">
        <v>2354</v>
      </c>
      <c r="E37" s="10">
        <v>2066</v>
      </c>
      <c r="F37" s="10">
        <v>1947</v>
      </c>
      <c r="G37" s="10">
        <v>2227</v>
      </c>
      <c r="H37" s="10">
        <v>2737</v>
      </c>
      <c r="I37" s="20">
        <v>2375</v>
      </c>
      <c r="J37" s="20">
        <v>2208</v>
      </c>
      <c r="K37" s="20">
        <v>1461</v>
      </c>
      <c r="L37" s="20">
        <v>1971</v>
      </c>
      <c r="M37" s="1">
        <v>2269</v>
      </c>
      <c r="N37" s="1">
        <v>2341</v>
      </c>
      <c r="O37" s="19">
        <v>1729</v>
      </c>
      <c r="P37" s="19">
        <v>1688</v>
      </c>
      <c r="Q37" s="19">
        <v>1672</v>
      </c>
      <c r="R37" s="19">
        <v>1696</v>
      </c>
      <c r="S37" s="19">
        <v>1956</v>
      </c>
      <c r="T37" s="19">
        <v>1610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s="5" customFormat="1" ht="12">
      <c r="A38" s="11" t="s">
        <v>42</v>
      </c>
      <c r="B38" s="35" t="s">
        <v>2</v>
      </c>
      <c r="C38" s="13" t="s">
        <v>6</v>
      </c>
      <c r="D38" s="13" t="s">
        <v>6</v>
      </c>
      <c r="E38" s="13" t="s">
        <v>6</v>
      </c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 t="s">
        <v>6</v>
      </c>
      <c r="L38" s="13" t="s">
        <v>6</v>
      </c>
      <c r="M38" s="13" t="s">
        <v>6</v>
      </c>
      <c r="N38" s="13" t="s">
        <v>6</v>
      </c>
      <c r="O38" s="13" t="s">
        <v>6</v>
      </c>
      <c r="P38" s="13" t="s">
        <v>6</v>
      </c>
      <c r="Q38" s="13" t="s">
        <v>6</v>
      </c>
      <c r="R38" s="13" t="s">
        <v>6</v>
      </c>
      <c r="S38" s="13" t="s">
        <v>6</v>
      </c>
      <c r="T38" s="13" t="s">
        <v>32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20" ht="28.5" customHeight="1">
      <c r="A39" s="8" t="s">
        <v>43</v>
      </c>
      <c r="B39" s="25" t="s">
        <v>2</v>
      </c>
      <c r="C39" s="16">
        <f aca="true" t="shared" si="0" ref="C39:J39">(C17+C18)-C32</f>
        <v>531</v>
      </c>
      <c r="D39" s="16">
        <f t="shared" si="0"/>
        <v>555</v>
      </c>
      <c r="E39" s="16">
        <f t="shared" si="0"/>
        <v>610</v>
      </c>
      <c r="F39" s="16">
        <f t="shared" si="0"/>
        <v>597</v>
      </c>
      <c r="G39" s="16">
        <f t="shared" si="0"/>
        <v>783</v>
      </c>
      <c r="H39" s="16">
        <f t="shared" si="0"/>
        <v>542</v>
      </c>
      <c r="I39" s="16">
        <f t="shared" si="0"/>
        <v>455</v>
      </c>
      <c r="J39" s="16">
        <f t="shared" si="0"/>
        <v>405</v>
      </c>
      <c r="K39" s="20">
        <v>383</v>
      </c>
      <c r="L39" s="15">
        <v>357</v>
      </c>
      <c r="M39" s="1">
        <v>353</v>
      </c>
      <c r="N39" s="1">
        <v>400</v>
      </c>
      <c r="O39" s="19">
        <v>340</v>
      </c>
      <c r="P39" s="19">
        <v>302</v>
      </c>
      <c r="Q39" s="19">
        <v>314</v>
      </c>
      <c r="R39" s="19">
        <v>359</v>
      </c>
      <c r="S39" s="19">
        <v>364</v>
      </c>
      <c r="T39" s="19">
        <v>268</v>
      </c>
    </row>
    <row r="40" spans="1:20" ht="12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7"/>
      <c r="M40" s="37"/>
      <c r="N40" s="37"/>
      <c r="O40" s="34"/>
      <c r="P40" s="34"/>
      <c r="Q40" s="34"/>
      <c r="R40" s="34"/>
      <c r="S40" s="34"/>
      <c r="T40" s="34"/>
    </row>
    <row r="41" spans="1:6" ht="12">
      <c r="A41" s="38" t="s">
        <v>17</v>
      </c>
      <c r="B41" s="1"/>
      <c r="F41" s="15"/>
    </row>
    <row r="42" spans="1:14" ht="29.25" customHeight="1">
      <c r="A42" s="53" t="s">
        <v>18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40"/>
      <c r="N42" s="40"/>
    </row>
    <row r="43" spans="1:6" ht="12">
      <c r="A43" s="11" t="s">
        <v>19</v>
      </c>
      <c r="B43" s="11"/>
      <c r="F43" s="15"/>
    </row>
    <row r="44" spans="1:6" ht="18.75" customHeight="1">
      <c r="A44" s="42" t="s">
        <v>20</v>
      </c>
      <c r="B44" s="40"/>
      <c r="F44" s="15"/>
    </row>
    <row r="45" spans="1:14" ht="13.5" customHeight="1">
      <c r="A45" s="43" t="s">
        <v>21</v>
      </c>
      <c r="B45" s="44"/>
      <c r="F45" s="15"/>
      <c r="J45" s="45"/>
      <c r="K45" s="45"/>
      <c r="L45" s="45"/>
      <c r="M45" s="45"/>
      <c r="N45" s="45"/>
    </row>
    <row r="46" spans="1:14" ht="27.75" customHeight="1">
      <c r="A46" s="55" t="s">
        <v>31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46"/>
      <c r="N46" s="46"/>
    </row>
    <row r="47" spans="1:14" ht="38.25" customHeight="1">
      <c r="A47" s="55" t="s">
        <v>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46"/>
      <c r="N47" s="46"/>
    </row>
    <row r="48" ht="12">
      <c r="F48" s="15"/>
    </row>
  </sheetData>
  <sheetProtection/>
  <mergeCells count="9">
    <mergeCell ref="A42:L42"/>
    <mergeCell ref="A46:L46"/>
    <mergeCell ref="A47:L47"/>
    <mergeCell ref="J1:O1"/>
    <mergeCell ref="K2:O2"/>
    <mergeCell ref="K3:O3"/>
    <mergeCell ref="K5:O5"/>
    <mergeCell ref="K6:O6"/>
    <mergeCell ref="K7:O7"/>
  </mergeCells>
  <dataValidations count="1">
    <dataValidation type="list" allowBlank="1" showInputMessage="1" showErrorMessage="1" sqref="U11:U12 O11:Q12">
      <formula1>$F$3:$F$11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Turdubaeva</dc:creator>
  <cp:keywords/>
  <dc:description/>
  <cp:lastModifiedBy>EToyalieva</cp:lastModifiedBy>
  <dcterms:created xsi:type="dcterms:W3CDTF">2011-03-23T09:42:29Z</dcterms:created>
  <dcterms:modified xsi:type="dcterms:W3CDTF">2019-03-05T09:41:59Z</dcterms:modified>
  <cp:category/>
  <cp:version/>
  <cp:contentType/>
  <cp:contentStatus/>
</cp:coreProperties>
</file>