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<sst xmlns="http://schemas.openxmlformats.org/spreadsheetml/2006/main" count="727" uniqueCount="167">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</sst>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3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9" t="s">
        <v>74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Q6" s="14" t="s">
        <v>22</v>
      </c>
      <c r="R6" s="15"/>
      <c r="S6" s="15"/>
      <c r="T6" s="15"/>
      <c r="U6" s="149" t="s">
        <v>75</v>
      </c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81"/>
      <c r="AH6" s="14" t="s">
        <v>23</v>
      </c>
      <c r="AI6" s="15"/>
      <c r="AJ6" s="15"/>
      <c r="AK6" s="15"/>
      <c r="AL6" s="149" t="s">
        <v>76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0" t="s">
        <v>27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26"/>
      <c r="P6" s="16" t="s">
        <v>28</v>
      </c>
      <c r="Q6" s="16"/>
      <c r="R6" s="16"/>
      <c r="S6" s="16"/>
      <c r="T6" s="16"/>
      <c r="U6" s="150" t="s">
        <v>28</v>
      </c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26"/>
      <c r="AH6" s="26"/>
      <c r="AI6" s="151" t="s">
        <v>30</v>
      </c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78"/>
      <c r="AV6" s="78"/>
      <c r="AW6" s="151" t="s">
        <v>31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87"/>
      <c r="BJ6" s="87"/>
      <c r="BK6" s="151" t="s">
        <v>32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25"/>
      <c r="BX6" s="25"/>
      <c r="BY6" s="151" t="s">
        <v>33</v>
      </c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90"/>
      <c r="CL6" s="64"/>
      <c r="CM6" s="150">
        <v>2009</v>
      </c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Z6" s="150">
        <v>2010</v>
      </c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2">
        <v>2011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37"/>
      <c r="O4" s="152">
        <v>2012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37"/>
      <c r="AB4" s="150" t="s">
        <v>163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8"/>
  <sheetViews>
    <sheetView tabSelected="1" zoomScalePageLayoutView="0" workbookViewId="0" topLeftCell="A1">
      <pane xSplit="1" topLeftCell="AW1" activePane="topRight" state="frozen"/>
      <selection pane="topLeft" activeCell="A1" sqref="A1"/>
      <selection pane="topRight" activeCell="BH36" sqref="BH36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2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F2" s="8"/>
      <c r="BG2" s="8"/>
      <c r="BH2" s="8"/>
      <c r="BI2" s="8"/>
      <c r="BJ2" s="8"/>
    </row>
    <row r="3" spans="1:69" ht="12.75">
      <c r="A3" s="12"/>
      <c r="B3" s="12"/>
      <c r="C3" s="150" t="s">
        <v>133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6"/>
      <c r="P3" s="26"/>
      <c r="Q3" s="150" t="s">
        <v>162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6"/>
      <c r="AD3" s="16"/>
      <c r="AE3" s="150" t="s">
        <v>164</v>
      </c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39"/>
      <c r="AR3" s="139"/>
      <c r="AS3" s="150" t="s">
        <v>165</v>
      </c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F3" s="150" t="s">
        <v>166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</row>
    <row r="4" spans="1:6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60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F6" s="40">
        <v>102.7</v>
      </c>
      <c r="BG6" s="40">
        <v>108.5</v>
      </c>
      <c r="BH6" s="40">
        <v>90.6</v>
      </c>
    </row>
    <row r="7" spans="1:58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F7" s="147"/>
    </row>
    <row r="8" spans="1:60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F8" s="36">
        <v>86.7</v>
      </c>
      <c r="BG8" s="36">
        <v>117.3</v>
      </c>
      <c r="BH8" s="36">
        <v>65.8</v>
      </c>
    </row>
    <row r="9" spans="1:60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F9" s="24">
        <v>101.8</v>
      </c>
      <c r="BG9" s="24">
        <v>171.8</v>
      </c>
      <c r="BH9" s="24">
        <v>80</v>
      </c>
    </row>
    <row r="10" spans="1:60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F10" s="44">
        <v>127.1</v>
      </c>
      <c r="BG10" s="44">
        <v>187.4</v>
      </c>
      <c r="BH10" s="44">
        <v>106.7</v>
      </c>
    </row>
    <row r="11" spans="1:60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F11" s="44">
        <v>40.8</v>
      </c>
      <c r="BG11" s="44">
        <v>90.9</v>
      </c>
      <c r="BH11" s="44">
        <v>43.3</v>
      </c>
    </row>
    <row r="12" spans="1:60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F12" s="44">
        <v>154.1</v>
      </c>
      <c r="BG12" s="44">
        <v>147.1</v>
      </c>
      <c r="BH12" s="44">
        <v>94.6</v>
      </c>
    </row>
    <row r="13" spans="1:58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F13" s="147"/>
    </row>
    <row r="14" spans="1:60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F14" s="26">
        <v>101.4</v>
      </c>
      <c r="BG14" s="129">
        <v>106.7</v>
      </c>
      <c r="BH14" s="129">
        <v>91</v>
      </c>
    </row>
    <row r="15" spans="1:60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F15" s="147">
        <v>114</v>
      </c>
      <c r="BG15" s="44">
        <v>94.6</v>
      </c>
      <c r="BH15" s="44">
        <v>89.9</v>
      </c>
    </row>
    <row r="16" spans="1:60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F16" s="147">
        <v>243.3</v>
      </c>
      <c r="BG16" s="44">
        <v>117.9</v>
      </c>
      <c r="BH16" s="44">
        <v>98</v>
      </c>
    </row>
    <row r="17" spans="1:60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F17" s="147">
        <v>117.2</v>
      </c>
      <c r="BG17" s="44">
        <v>114.8</v>
      </c>
      <c r="BH17" s="44">
        <v>125.3</v>
      </c>
    </row>
    <row r="18" spans="1:60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F18" s="147">
        <v>92.6</v>
      </c>
      <c r="BG18" s="44">
        <v>169.5</v>
      </c>
      <c r="BH18" s="44">
        <v>122.6</v>
      </c>
    </row>
    <row r="19" spans="1:60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F19" s="147">
        <v>89.3</v>
      </c>
      <c r="BG19" s="44">
        <v>145.1</v>
      </c>
      <c r="BH19" s="44">
        <v>261.8</v>
      </c>
    </row>
    <row r="20" spans="1:60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F20" s="147">
        <v>242.8</v>
      </c>
      <c r="BG20" s="44">
        <v>206.9</v>
      </c>
      <c r="BH20" s="44">
        <v>129</v>
      </c>
    </row>
    <row r="21" spans="1:60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F21" s="147">
        <v>145.8</v>
      </c>
      <c r="BG21" s="44">
        <v>129.3</v>
      </c>
      <c r="BH21" s="44">
        <v>153.9</v>
      </c>
    </row>
    <row r="22" spans="1:60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F22" s="147">
        <v>93.4</v>
      </c>
      <c r="BG22" s="44">
        <v>101.7</v>
      </c>
      <c r="BH22" s="44">
        <v>85.8</v>
      </c>
    </row>
    <row r="23" spans="1:60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F23" s="147">
        <v>273.7</v>
      </c>
      <c r="BG23" s="44">
        <v>97.4</v>
      </c>
      <c r="BH23" s="44">
        <v>271.9</v>
      </c>
    </row>
    <row r="24" spans="1:60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F24" s="2">
        <v>118</v>
      </c>
      <c r="BG24" s="2">
        <v>105.8</v>
      </c>
      <c r="BH24" s="2">
        <v>97.8</v>
      </c>
    </row>
    <row r="25" spans="1:60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F25" s="2">
        <v>84.9</v>
      </c>
      <c r="BG25" s="2">
        <v>48.4</v>
      </c>
      <c r="BH25" s="2">
        <v>92.4</v>
      </c>
    </row>
    <row r="26" spans="1:60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F26" s="2">
        <v>58.9</v>
      </c>
      <c r="BG26" s="2">
        <v>85.2</v>
      </c>
      <c r="BH26" s="2">
        <v>60.4</v>
      </c>
    </row>
    <row r="27" spans="1:60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F27" s="2">
        <v>120.9</v>
      </c>
      <c r="BG27" s="2">
        <v>95.4</v>
      </c>
      <c r="BH27" s="2">
        <v>56.2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60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F29" s="148">
        <v>116.9</v>
      </c>
      <c r="BG29" s="129">
        <v>111.9</v>
      </c>
      <c r="BH29" s="129">
        <v>99.9</v>
      </c>
    </row>
    <row r="30" spans="1:60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F30" s="147">
        <v>118.2</v>
      </c>
      <c r="BG30" s="2">
        <v>113.2</v>
      </c>
      <c r="BH30" s="2">
        <v>101</v>
      </c>
    </row>
    <row r="31" spans="1:60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F31" s="147">
        <v>106.1</v>
      </c>
      <c r="BG31" s="2">
        <v>102.4</v>
      </c>
      <c r="BH31" s="2">
        <v>112.2</v>
      </c>
    </row>
    <row r="32" spans="1:60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F32" s="147">
        <v>109.1</v>
      </c>
      <c r="BG32" s="2">
        <v>104.9</v>
      </c>
      <c r="BH32" s="2">
        <v>90.8</v>
      </c>
    </row>
    <row r="33" spans="1:58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F33" s="147"/>
    </row>
    <row r="34" spans="1:60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F34" s="148">
        <v>112.3</v>
      </c>
      <c r="BG34" s="129">
        <v>108.6</v>
      </c>
      <c r="BH34" s="129">
        <v>104.2</v>
      </c>
    </row>
    <row r="35" spans="1:60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F35" s="147">
        <v>106.5</v>
      </c>
      <c r="BG35" s="2">
        <v>105.5</v>
      </c>
      <c r="BH35" s="2">
        <v>105.5</v>
      </c>
    </row>
    <row r="36" spans="1:60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F36" s="147">
        <v>159.4</v>
      </c>
      <c r="BG36" s="2">
        <v>145.4</v>
      </c>
      <c r="BH36" s="2">
        <v>140.6</v>
      </c>
    </row>
    <row r="37" spans="1:60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F37" s="147">
        <v>110.7</v>
      </c>
      <c r="BG37" s="2">
        <v>100.2</v>
      </c>
      <c r="BH37" s="2">
        <v>90.1</v>
      </c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5">
    <mergeCell ref="C3:N3"/>
    <mergeCell ref="Q3:AB3"/>
    <mergeCell ref="AE3:AP3"/>
    <mergeCell ref="AS3:BD3"/>
    <mergeCell ref="BF3:B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2018-04-19T03:17:08Z</dcterms:modified>
  <cp:category/>
  <cp:version/>
  <cp:contentType/>
  <cp:contentStatus/>
</cp:coreProperties>
</file>