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8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<sst xmlns="http://schemas.openxmlformats.org/spreadsheetml/2006/main" count="34" uniqueCount="21">
  <si>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</si>
  <si>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</si>
  <si>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</si>
  <si>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</si>
  <si>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 xml:space="preserve">1.И  МЛАДЕНЧЕСКАЯ СМЕРТНОСТЬ ПО ПРИЧИНАМ </t>
  </si>
  <si>
    <t>1.И.1 Число детей, умерших в возрасте до одного года от:</t>
  </si>
  <si>
    <t>человек</t>
  </si>
  <si>
    <t>1.И.2 Число  умерших детей в возросте 0-4 года от:</t>
  </si>
  <si>
    <t>Отчетный период: год</t>
  </si>
  <si>
    <t xml:space="preserve">    1.И.1.6   других причин</t>
  </si>
  <si>
    <t xml:space="preserve">    1.И.2.6   других причин</t>
  </si>
  <si>
    <t xml:space="preserve">    1.И.1.4   состояний, возникающих в перинатальном периоде </t>
  </si>
  <si>
    <t xml:space="preserve">    1.И.1.5   несчастных случаев, отравлений и травм</t>
  </si>
  <si>
    <t xml:space="preserve">    1.И.2.3   врожденных аномолий </t>
  </si>
  <si>
    <t xml:space="preserve">    1.И.2.4   состояний, возникающих в перинатальном периоде </t>
  </si>
  <si>
    <t xml:space="preserve">    1.И.2.5   несчастных случаев, отравлений и травм </t>
  </si>
  <si>
    <t xml:space="preserve">    1.И.2.2   болезней органов дыхания </t>
  </si>
  <si>
    <t xml:space="preserve">    1.И.2.1   инфекционных и паразитарных болезней </t>
  </si>
  <si>
    <t xml:space="preserve">    1.И.1.3   врожденных аномолий </t>
  </si>
  <si>
    <t xml:space="preserve">    1.И.1.2   болезней органов дыхания </t>
  </si>
  <si>
    <t xml:space="preserve">    1.И.1.1   инфекционных и паразитарных болезней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</si>
</sst>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.00_-;\-* #,##0.00_-;_-* &quot;-&quot;??_-;_-@_-"/>
    <numFmt numFmtId="166" formatCode="_-* #,##0_-;\-* #,##0_-;_-* &quot;-&quot;??_-;_-@_-"/>
  </numFmts>
  <fonts count="43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4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64" fontId="6" fillId="0" borderId="0" xfId="52" applyFont="1" applyFill="1" applyBorder="1" applyAlignment="1">
      <alignment horizontal="center" vertical="top" wrapText="1"/>
      <protection/>
    </xf>
    <xf numFmtId="0" fontId="6" fillId="0" borderId="0" xfId="53" applyFont="1">
      <alignment/>
      <protection/>
    </xf>
    <xf numFmtId="1" fontId="6" fillId="0" borderId="0" xfId="0" applyNumberFormat="1" applyFont="1" applyFill="1" applyAlignment="1">
      <alignment horizontal="left" vertical="top"/>
    </xf>
    <xf numFmtId="0" fontId="6" fillId="0" borderId="0" xfId="53" applyFont="1" applyFill="1">
      <alignment/>
      <protection/>
    </xf>
    <xf numFmtId="0" fontId="6" fillId="0" borderId="10" xfId="53" applyFont="1" applyFill="1" applyBorder="1">
      <alignment/>
      <protection/>
    </xf>
    <xf numFmtId="1" fontId="7" fillId="32" borderId="11" xfId="53" applyNumberFormat="1" applyFont="1" applyFill="1" applyBorder="1" applyAlignment="1">
      <alignment horizontal="left" vertical="top"/>
      <protection/>
    </xf>
    <xf numFmtId="0" fontId="8" fillId="32" borderId="10" xfId="60" applyFont="1" applyFill="1" applyBorder="1" applyAlignment="1">
      <alignment horizontal="center" vertical="center" wrapText="1"/>
      <protection/>
    </xf>
    <xf numFmtId="1" fontId="7" fillId="32" borderId="12" xfId="52" applyNumberFormat="1" applyFont="1" applyFill="1" applyBorder="1">
      <alignment/>
      <protection/>
    </xf>
    <xf numFmtId="0" fontId="6" fillId="0" borderId="0" xfId="53" applyFont="1" applyFill="1" applyAlignment="1">
      <alignment wrapText="1"/>
      <protection/>
    </xf>
    <xf numFmtId="0" fontId="6" fillId="0" borderId="0" xfId="53" applyNumberFormat="1" applyFont="1">
      <alignment/>
      <protection/>
    </xf>
    <xf numFmtId="0" fontId="7" fillId="0" borderId="0" xfId="53" applyFont="1" applyAlignment="1">
      <alignment wrapText="1"/>
      <protection/>
    </xf>
    <xf numFmtId="1" fontId="6" fillId="0" borderId="0" xfId="53" applyNumberFormat="1" applyFont="1" applyFill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/>
      <protection/>
    </xf>
    <xf numFmtId="0" fontId="6" fillId="0" borderId="0" xfId="52" applyNumberFormat="1" applyFont="1" applyFill="1" applyBorder="1" applyProtection="1">
      <alignment/>
      <protection/>
    </xf>
    <xf numFmtId="0" fontId="6" fillId="0" borderId="0" xfId="52" applyNumberFormat="1" applyFont="1" applyFill="1" applyBorder="1">
      <alignment/>
      <protection/>
    </xf>
    <xf numFmtId="0" fontId="6" fillId="0" borderId="0" xfId="54" applyNumberFormat="1" applyFont="1">
      <alignment/>
      <protection/>
    </xf>
    <xf numFmtId="0" fontId="6" fillId="0" borderId="0" xfId="54" applyNumberFormat="1" applyFont="1" applyFill="1">
      <alignment/>
      <protection/>
    </xf>
    <xf numFmtId="0" fontId="6" fillId="0" borderId="0" xfId="52" applyNumberFormat="1" applyFont="1" applyFill="1" applyBorder="1" applyAlignment="1" applyProtection="1">
      <alignment horizontal="right"/>
      <protection/>
    </xf>
    <xf numFmtId="0" fontId="6" fillId="0" borderId="10" xfId="53" applyFont="1" applyBorder="1" applyAlignment="1">
      <alignment wrapText="1"/>
      <protection/>
    </xf>
    <xf numFmtId="1" fontId="6" fillId="0" borderId="10" xfId="53" applyNumberFormat="1" applyFont="1" applyFill="1" applyBorder="1" applyAlignment="1">
      <alignment/>
      <protection/>
    </xf>
    <xf numFmtId="164" fontId="6" fillId="0" borderId="10" xfId="53" applyNumberFormat="1" applyFont="1" applyFill="1" applyBorder="1">
      <alignment/>
      <protection/>
    </xf>
    <xf numFmtId="164" fontId="6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4" fontId="6" fillId="0" borderId="0" xfId="53" applyNumberFormat="1" applyFont="1" applyFill="1">
      <alignment/>
      <protection/>
    </xf>
    <xf numFmtId="164" fontId="6" fillId="0" borderId="0" xfId="53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0" fontId="3" fillId="0" borderId="0" xfId="53" applyFont="1" applyAlignment="1">
      <alignment/>
      <protection/>
    </xf>
    <xf numFmtId="0" fontId="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G1">
      <selection activeCell="Q17" sqref="Q17:Q22"/>
    </sheetView>
  </sheetViews>
  <sheetFormatPr defaultColWidth="9.00390625" defaultRowHeight="12.75"/>
  <cols>
    <col min="1" max="1" width="47.25390625" style="3" customWidth="1"/>
    <col min="2" max="2" width="11.375" style="5" customWidth="1"/>
    <col min="3" max="5" width="7.75390625" style="3" customWidth="1"/>
    <col min="6" max="6" width="7.75390625" style="5" customWidth="1"/>
    <col min="7" max="17" width="7.75390625" style="3" customWidth="1"/>
    <col min="18" max="16384" width="9.125" style="3" customWidth="1"/>
  </cols>
  <sheetData>
    <row r="1" spans="1:17" ht="15.75">
      <c r="A1" s="1" t="s">
        <v>0</v>
      </c>
      <c r="B1" s="32" t="s">
        <v>1</v>
      </c>
      <c r="C1" s="33"/>
      <c r="D1" s="3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">
      <c r="A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>
      <c r="A4" s="7"/>
      <c r="B4" s="8" t="s">
        <v>3</v>
      </c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</row>
    <row r="5" spans="2:6" ht="12">
      <c r="B5" s="3"/>
      <c r="F5" s="3"/>
    </row>
    <row r="6" spans="1:17" ht="12">
      <c r="A6" s="12" t="s">
        <v>4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">
      <c r="A7" s="14"/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 customHeight="1">
      <c r="A8" s="15" t="s">
        <v>5</v>
      </c>
      <c r="B8" s="16" t="s">
        <v>6</v>
      </c>
      <c r="C8" s="17">
        <v>2225</v>
      </c>
      <c r="D8" s="18">
        <v>2123</v>
      </c>
      <c r="E8" s="18">
        <v>2128</v>
      </c>
      <c r="F8" s="18">
        <v>2186</v>
      </c>
      <c r="G8" s="18">
        <v>2812</v>
      </c>
      <c r="H8" s="18">
        <v>3258</v>
      </c>
      <c r="I8" s="18">
        <v>3526</v>
      </c>
      <c r="J8" s="19">
        <v>3771</v>
      </c>
      <c r="K8" s="19">
        <v>3453</v>
      </c>
      <c r="L8" s="19">
        <v>3393</v>
      </c>
      <c r="M8" s="29">
        <v>3337</v>
      </c>
      <c r="N8" s="3">
        <v>3150</v>
      </c>
      <c r="O8" s="3">
        <v>3091</v>
      </c>
      <c r="P8" s="3">
        <v>3093</v>
      </c>
      <c r="Q8" s="3">
        <v>3268</v>
      </c>
    </row>
    <row r="9" spans="1:17" ht="12.75" customHeight="1">
      <c r="A9" s="15" t="s">
        <v>20</v>
      </c>
      <c r="B9" s="16" t="s">
        <v>6</v>
      </c>
      <c r="C9" s="17">
        <v>309</v>
      </c>
      <c r="D9" s="18">
        <v>265</v>
      </c>
      <c r="E9" s="18">
        <v>175</v>
      </c>
      <c r="F9" s="18">
        <v>147</v>
      </c>
      <c r="G9" s="18">
        <v>149</v>
      </c>
      <c r="H9" s="18">
        <v>171</v>
      </c>
      <c r="I9" s="20">
        <v>200</v>
      </c>
      <c r="J9" s="20">
        <v>255</v>
      </c>
      <c r="K9" s="19">
        <v>199</v>
      </c>
      <c r="L9" s="19">
        <v>166</v>
      </c>
      <c r="M9" s="29">
        <v>149</v>
      </c>
      <c r="N9" s="31">
        <v>170</v>
      </c>
      <c r="O9" s="31">
        <v>145</v>
      </c>
      <c r="P9" s="31">
        <v>109</v>
      </c>
      <c r="Q9" s="31">
        <v>121</v>
      </c>
    </row>
    <row r="10" spans="1:17" ht="12.75" customHeight="1">
      <c r="A10" s="15" t="s">
        <v>19</v>
      </c>
      <c r="B10" s="16" t="s">
        <v>6</v>
      </c>
      <c r="C10" s="17">
        <v>770</v>
      </c>
      <c r="D10" s="18">
        <v>665</v>
      </c>
      <c r="E10" s="18">
        <v>576</v>
      </c>
      <c r="F10" s="18">
        <v>639</v>
      </c>
      <c r="G10" s="18">
        <v>522</v>
      </c>
      <c r="H10" s="18">
        <v>581</v>
      </c>
      <c r="I10" s="20">
        <v>616</v>
      </c>
      <c r="J10" s="20">
        <v>631</v>
      </c>
      <c r="K10" s="19">
        <v>483</v>
      </c>
      <c r="L10" s="19">
        <v>484</v>
      </c>
      <c r="M10" s="29">
        <v>496</v>
      </c>
      <c r="N10" s="31">
        <v>417</v>
      </c>
      <c r="O10" s="31">
        <v>425</v>
      </c>
      <c r="P10" s="31">
        <v>398</v>
      </c>
      <c r="Q10" s="31">
        <v>349</v>
      </c>
    </row>
    <row r="11" spans="1:17" ht="12.75" customHeight="1">
      <c r="A11" s="15" t="s">
        <v>18</v>
      </c>
      <c r="B11" s="16" t="s">
        <v>6</v>
      </c>
      <c r="C11" s="17">
        <v>199</v>
      </c>
      <c r="D11" s="18">
        <v>218</v>
      </c>
      <c r="E11" s="18">
        <v>207</v>
      </c>
      <c r="F11" s="18">
        <v>259</v>
      </c>
      <c r="G11" s="18">
        <v>329</v>
      </c>
      <c r="H11" s="18">
        <v>353</v>
      </c>
      <c r="I11" s="20">
        <v>396</v>
      </c>
      <c r="J11" s="20">
        <v>427</v>
      </c>
      <c r="K11" s="19">
        <v>385</v>
      </c>
      <c r="L11" s="19">
        <v>363</v>
      </c>
      <c r="M11" s="29">
        <v>421</v>
      </c>
      <c r="N11" s="31">
        <v>405</v>
      </c>
      <c r="O11" s="31">
        <v>420</v>
      </c>
      <c r="P11" s="31">
        <v>465</v>
      </c>
      <c r="Q11" s="31">
        <v>483</v>
      </c>
    </row>
    <row r="12" spans="1:17" ht="12.75" customHeight="1">
      <c r="A12" s="10" t="s">
        <v>11</v>
      </c>
      <c r="B12" s="16" t="s">
        <v>6</v>
      </c>
      <c r="C12" s="17">
        <v>736</v>
      </c>
      <c r="D12" s="18">
        <v>811</v>
      </c>
      <c r="E12" s="18">
        <v>990</v>
      </c>
      <c r="F12" s="18">
        <v>982</v>
      </c>
      <c r="G12" s="18">
        <v>1642</v>
      </c>
      <c r="H12" s="18">
        <v>1986</v>
      </c>
      <c r="I12" s="20">
        <v>2149</v>
      </c>
      <c r="J12" s="20">
        <v>2262</v>
      </c>
      <c r="K12" s="19">
        <v>2194</v>
      </c>
      <c r="L12" s="19">
        <v>2203</v>
      </c>
      <c r="M12" s="29">
        <v>2107</v>
      </c>
      <c r="N12" s="31">
        <v>2016</v>
      </c>
      <c r="O12" s="31">
        <v>1959</v>
      </c>
      <c r="P12" s="31">
        <v>1974</v>
      </c>
      <c r="Q12" s="31">
        <v>2195</v>
      </c>
    </row>
    <row r="13" spans="1:17" ht="12.75" customHeight="1">
      <c r="A13" s="15" t="s">
        <v>12</v>
      </c>
      <c r="B13" s="16" t="s">
        <v>6</v>
      </c>
      <c r="C13" s="17">
        <v>63</v>
      </c>
      <c r="D13" s="18">
        <v>60</v>
      </c>
      <c r="E13" s="18">
        <v>71</v>
      </c>
      <c r="F13" s="18">
        <v>66</v>
      </c>
      <c r="G13" s="18">
        <v>66</v>
      </c>
      <c r="H13" s="18">
        <v>81</v>
      </c>
      <c r="I13" s="20">
        <v>64</v>
      </c>
      <c r="J13" s="20">
        <v>63</v>
      </c>
      <c r="K13" s="19">
        <v>78</v>
      </c>
      <c r="L13" s="19">
        <v>82</v>
      </c>
      <c r="M13" s="29">
        <v>75</v>
      </c>
      <c r="N13" s="31">
        <v>81</v>
      </c>
      <c r="O13" s="31">
        <v>76</v>
      </c>
      <c r="P13" s="31">
        <v>66</v>
      </c>
      <c r="Q13" s="31">
        <v>58</v>
      </c>
    </row>
    <row r="14" spans="1:17" ht="12.75" customHeight="1">
      <c r="A14" s="15" t="s">
        <v>9</v>
      </c>
      <c r="B14" s="16" t="s">
        <v>6</v>
      </c>
      <c r="C14" s="17">
        <v>148</v>
      </c>
      <c r="D14" s="17">
        <v>104</v>
      </c>
      <c r="E14" s="17">
        <v>109</v>
      </c>
      <c r="F14" s="17">
        <v>93</v>
      </c>
      <c r="G14" s="17">
        <v>104</v>
      </c>
      <c r="H14" s="17">
        <v>86</v>
      </c>
      <c r="I14" s="21">
        <v>101</v>
      </c>
      <c r="J14" s="20">
        <v>133</v>
      </c>
      <c r="K14" s="19">
        <v>114</v>
      </c>
      <c r="L14" s="19">
        <v>95</v>
      </c>
      <c r="M14" s="29">
        <v>89</v>
      </c>
      <c r="N14" s="31">
        <v>61</v>
      </c>
      <c r="O14" s="31">
        <v>66</v>
      </c>
      <c r="P14" s="31">
        <v>81</v>
      </c>
      <c r="Q14" s="31">
        <v>62</v>
      </c>
    </row>
    <row r="15" spans="1:17" ht="12.75" customHeight="1">
      <c r="A15" s="14"/>
      <c r="B15" s="16"/>
      <c r="C15" s="17"/>
      <c r="D15" s="17"/>
      <c r="E15" s="17"/>
      <c r="F15" s="17"/>
      <c r="G15" s="17"/>
      <c r="H15" s="17"/>
      <c r="I15" s="17"/>
      <c r="J15" s="20"/>
      <c r="K15" s="19"/>
      <c r="L15" s="19"/>
      <c r="M15" s="29"/>
      <c r="N15" s="30"/>
      <c r="O15" s="30"/>
      <c r="P15" s="30"/>
      <c r="Q15" s="30"/>
    </row>
    <row r="16" spans="1:17" ht="12.75" customHeight="1">
      <c r="A16" s="15" t="s">
        <v>7</v>
      </c>
      <c r="B16" s="16" t="s">
        <v>6</v>
      </c>
      <c r="C16" s="17">
        <v>3337</v>
      </c>
      <c r="D16" s="18">
        <v>2910</v>
      </c>
      <c r="E16" s="18">
        <v>2907</v>
      </c>
      <c r="F16" s="18">
        <v>2861</v>
      </c>
      <c r="G16" s="18">
        <v>3431</v>
      </c>
      <c r="H16" s="18">
        <v>3837</v>
      </c>
      <c r="I16" s="20">
        <v>4187</v>
      </c>
      <c r="J16" s="20">
        <v>4319</v>
      </c>
      <c r="K16" s="20">
        <v>3976</v>
      </c>
      <c r="L16" s="19">
        <v>3923</v>
      </c>
      <c r="M16" s="29">
        <v>3809</v>
      </c>
      <c r="N16" s="31">
        <v>3633</v>
      </c>
      <c r="O16" s="31">
        <v>3591</v>
      </c>
      <c r="P16" s="31">
        <v>3605</v>
      </c>
      <c r="Q16" s="31">
        <v>3720</v>
      </c>
    </row>
    <row r="17" spans="1:17" ht="12.75" customHeight="1">
      <c r="A17" s="15" t="s">
        <v>17</v>
      </c>
      <c r="B17" s="16" t="s">
        <v>6</v>
      </c>
      <c r="C17" s="17">
        <v>479</v>
      </c>
      <c r="D17" s="18">
        <v>377</v>
      </c>
      <c r="E17" s="18">
        <v>280</v>
      </c>
      <c r="F17" s="18">
        <v>216</v>
      </c>
      <c r="G17" s="18">
        <v>224</v>
      </c>
      <c r="H17" s="18">
        <v>231</v>
      </c>
      <c r="I17" s="20">
        <v>286</v>
      </c>
      <c r="J17" s="20">
        <v>334</v>
      </c>
      <c r="K17" s="20">
        <v>265</v>
      </c>
      <c r="L17" s="19">
        <v>229</v>
      </c>
      <c r="M17" s="29">
        <v>195</v>
      </c>
      <c r="N17" s="31">
        <v>227</v>
      </c>
      <c r="O17" s="31">
        <v>196</v>
      </c>
      <c r="P17" s="31">
        <v>159</v>
      </c>
      <c r="Q17" s="31">
        <v>154</v>
      </c>
    </row>
    <row r="18" spans="1:17" ht="12.75" customHeight="1">
      <c r="A18" s="15" t="s">
        <v>16</v>
      </c>
      <c r="B18" s="16" t="s">
        <v>6</v>
      </c>
      <c r="C18" s="17">
        <v>1258</v>
      </c>
      <c r="D18" s="18">
        <v>1007</v>
      </c>
      <c r="E18" s="18">
        <v>922</v>
      </c>
      <c r="F18" s="18">
        <v>959</v>
      </c>
      <c r="G18" s="18">
        <v>769</v>
      </c>
      <c r="H18" s="18">
        <v>811</v>
      </c>
      <c r="I18" s="20">
        <v>872</v>
      </c>
      <c r="J18" s="20">
        <v>844</v>
      </c>
      <c r="K18" s="20">
        <v>665</v>
      </c>
      <c r="L18" s="19">
        <v>645</v>
      </c>
      <c r="M18" s="29">
        <v>654</v>
      </c>
      <c r="N18" s="31">
        <v>580</v>
      </c>
      <c r="O18" s="31">
        <v>572</v>
      </c>
      <c r="P18" s="31">
        <v>557</v>
      </c>
      <c r="Q18" s="31">
        <v>466</v>
      </c>
    </row>
    <row r="19" spans="1:17" ht="12.75" customHeight="1">
      <c r="A19" s="15" t="s">
        <v>13</v>
      </c>
      <c r="B19" s="16" t="s">
        <v>6</v>
      </c>
      <c r="C19" s="17">
        <v>232</v>
      </c>
      <c r="D19" s="18">
        <v>259</v>
      </c>
      <c r="E19" s="18">
        <v>249</v>
      </c>
      <c r="F19" s="18">
        <v>285</v>
      </c>
      <c r="G19" s="18">
        <v>378</v>
      </c>
      <c r="H19" s="18">
        <v>389</v>
      </c>
      <c r="I19" s="20">
        <v>440</v>
      </c>
      <c r="J19" s="20">
        <v>464</v>
      </c>
      <c r="K19" s="20">
        <v>430</v>
      </c>
      <c r="L19" s="19">
        <v>405</v>
      </c>
      <c r="M19" s="29">
        <v>458</v>
      </c>
      <c r="N19" s="31">
        <v>452</v>
      </c>
      <c r="O19" s="31">
        <v>470</v>
      </c>
      <c r="P19" s="31">
        <v>527</v>
      </c>
      <c r="Q19" s="31">
        <v>544</v>
      </c>
    </row>
    <row r="20" spans="1:17" ht="12.75" customHeight="1">
      <c r="A20" s="10" t="s">
        <v>14</v>
      </c>
      <c r="B20" s="16" t="s">
        <v>6</v>
      </c>
      <c r="C20" s="17">
        <v>736</v>
      </c>
      <c r="D20" s="18">
        <v>811</v>
      </c>
      <c r="E20" s="18">
        <v>990</v>
      </c>
      <c r="F20" s="18">
        <v>982</v>
      </c>
      <c r="G20" s="18">
        <v>1642</v>
      </c>
      <c r="H20" s="18">
        <v>1986</v>
      </c>
      <c r="I20" s="20">
        <v>2149</v>
      </c>
      <c r="J20" s="20">
        <v>2262</v>
      </c>
      <c r="K20" s="20">
        <v>2194</v>
      </c>
      <c r="L20" s="19">
        <v>2203</v>
      </c>
      <c r="M20" s="29">
        <v>2107</v>
      </c>
      <c r="N20" s="31">
        <v>2016</v>
      </c>
      <c r="O20" s="31">
        <v>1959</v>
      </c>
      <c r="P20" s="31">
        <v>1974</v>
      </c>
      <c r="Q20" s="31">
        <v>2195</v>
      </c>
    </row>
    <row r="21" spans="1:17" ht="12.75" customHeight="1">
      <c r="A21" s="15" t="s">
        <v>15</v>
      </c>
      <c r="B21" s="16" t="s">
        <v>6</v>
      </c>
      <c r="C21" s="17">
        <v>331</v>
      </c>
      <c r="D21" s="18">
        <v>241</v>
      </c>
      <c r="E21" s="18">
        <v>254</v>
      </c>
      <c r="F21" s="18">
        <v>222</v>
      </c>
      <c r="G21" s="18">
        <v>228</v>
      </c>
      <c r="H21" s="18">
        <v>233</v>
      </c>
      <c r="I21" s="20">
        <v>239</v>
      </c>
      <c r="J21" s="20">
        <v>194</v>
      </c>
      <c r="K21" s="20">
        <v>217</v>
      </c>
      <c r="L21" s="19">
        <v>240</v>
      </c>
      <c r="M21" s="29">
        <v>233</v>
      </c>
      <c r="N21" s="31">
        <v>221</v>
      </c>
      <c r="O21" s="31">
        <v>228</v>
      </c>
      <c r="P21" s="31">
        <v>208</v>
      </c>
      <c r="Q21" s="31">
        <v>184</v>
      </c>
    </row>
    <row r="22" spans="1:17" ht="12.75" customHeight="1">
      <c r="A22" s="15" t="s">
        <v>10</v>
      </c>
      <c r="B22" s="16" t="s">
        <v>6</v>
      </c>
      <c r="C22" s="20">
        <v>301</v>
      </c>
      <c r="D22" s="20">
        <v>215</v>
      </c>
      <c r="E22" s="20">
        <v>212</v>
      </c>
      <c r="F22" s="20">
        <v>197</v>
      </c>
      <c r="G22" s="20">
        <v>190</v>
      </c>
      <c r="H22" s="20">
        <v>187</v>
      </c>
      <c r="I22" s="20">
        <v>201</v>
      </c>
      <c r="J22" s="20">
        <v>221</v>
      </c>
      <c r="K22" s="20">
        <f>K16-SUM(K17:K21)</f>
        <v>205</v>
      </c>
      <c r="L22" s="19">
        <v>201</v>
      </c>
      <c r="M22" s="29">
        <v>162</v>
      </c>
      <c r="N22" s="31">
        <v>137</v>
      </c>
      <c r="O22" s="31">
        <v>166</v>
      </c>
      <c r="P22" s="31">
        <v>180</v>
      </c>
      <c r="Q22" s="31">
        <v>177</v>
      </c>
    </row>
    <row r="23" spans="1:17" ht="15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6"/>
      <c r="M23" s="26"/>
      <c r="N23" s="26"/>
      <c r="O23" s="26"/>
      <c r="P23" s="26"/>
      <c r="Q23" s="26"/>
    </row>
    <row r="24" spans="1:11" ht="12">
      <c r="A24" s="14" t="s">
        <v>8</v>
      </c>
      <c r="B24" s="13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21.75" customHeight="1">
      <c r="A25" s="14"/>
      <c r="B25" s="14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2">
      <c r="B26" s="3"/>
      <c r="C26" s="28"/>
      <c r="D26" s="28"/>
      <c r="E26" s="28"/>
      <c r="F26" s="28"/>
      <c r="G26" s="28"/>
      <c r="H26" s="28"/>
      <c r="I26" s="28"/>
      <c r="J26" s="28"/>
      <c r="K26" s="28"/>
    </row>
  </sheetData>
  <sheetProtection/>
  <mergeCells count="1">
    <mergeCell ref="B1:D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JMaatkulova</cp:lastModifiedBy>
  <dcterms:created xsi:type="dcterms:W3CDTF">2011-05-11T12:27:14Z</dcterms:created>
  <dcterms:modified xsi:type="dcterms:W3CDTF">2016-08-19T10:00:43Z</dcterms:modified>
  <cp:category/>
  <cp:version/>
  <cp:contentType/>
  <cp:contentStatus/>
</cp:coreProperties>
</file>