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3255" activeTab="3"/>
  </bookViews>
  <sheets>
    <sheet name="1999-2002" sheetId="1" r:id="rId1"/>
    <sheet name="2003-2013" sheetId="2" r:id="rId2"/>
    <sheet name="2011-2013-ГСКП2" sheetId="3" r:id="rId3"/>
    <sheet name="2014-2018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<sst xmlns="http://schemas.openxmlformats.org/spreadsheetml/2006/main" count="729" uniqueCount="167">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</sst>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65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1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3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51" t="s">
        <v>74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Q6" s="14" t="s">
        <v>22</v>
      </c>
      <c r="R6" s="15"/>
      <c r="S6" s="15"/>
      <c r="T6" s="15"/>
      <c r="U6" s="151" t="s">
        <v>75</v>
      </c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81"/>
      <c r="AH6" s="14" t="s">
        <v>23</v>
      </c>
      <c r="AI6" s="15"/>
      <c r="AJ6" s="15"/>
      <c r="AK6" s="15"/>
      <c r="AL6" s="151" t="s">
        <v>76</v>
      </c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52" t="s">
        <v>27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26"/>
      <c r="P6" s="16" t="s">
        <v>28</v>
      </c>
      <c r="Q6" s="16"/>
      <c r="R6" s="16"/>
      <c r="S6" s="16"/>
      <c r="T6" s="16"/>
      <c r="U6" s="152" t="s">
        <v>28</v>
      </c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26"/>
      <c r="AH6" s="26"/>
      <c r="AI6" s="153" t="s">
        <v>30</v>
      </c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78"/>
      <c r="AV6" s="78"/>
      <c r="AW6" s="153" t="s">
        <v>31</v>
      </c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87"/>
      <c r="BJ6" s="87"/>
      <c r="BK6" s="153" t="s">
        <v>32</v>
      </c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25"/>
      <c r="BX6" s="25"/>
      <c r="BY6" s="153" t="s">
        <v>33</v>
      </c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90"/>
      <c r="CL6" s="64"/>
      <c r="CM6" s="152">
        <v>2009</v>
      </c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Z6" s="152">
        <v>2010</v>
      </c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4">
        <v>2011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37"/>
      <c r="O4" s="154">
        <v>2012</v>
      </c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37"/>
      <c r="AB4" s="152" t="s">
        <v>163</v>
      </c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38"/>
  <sheetViews>
    <sheetView tabSelected="1" zoomScalePageLayoutView="0" workbookViewId="0" topLeftCell="A1">
      <pane xSplit="1" topLeftCell="BA1" activePane="topRight" state="frozen"/>
      <selection pane="topLeft" activeCell="A1" sqref="A1"/>
      <selection pane="topRight" activeCell="BS36" sqref="BS36"/>
    </sheetView>
  </sheetViews>
  <sheetFormatPr defaultColWidth="9.00390625" defaultRowHeight="12.75"/>
  <cols>
    <col min="1" max="1" width="40.253906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71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F2" s="8"/>
      <c r="BG2" s="8"/>
      <c r="BH2" s="8"/>
      <c r="BI2" s="8"/>
      <c r="BJ2" s="8"/>
      <c r="BR2" s="136"/>
      <c r="BS2" s="136"/>
    </row>
    <row r="3" spans="1:69" ht="12.75">
      <c r="A3" s="12"/>
      <c r="B3" s="12"/>
      <c r="C3" s="152" t="s">
        <v>133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26"/>
      <c r="P3" s="26"/>
      <c r="Q3" s="152" t="s">
        <v>162</v>
      </c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6"/>
      <c r="AD3" s="16"/>
      <c r="AE3" s="152" t="s">
        <v>164</v>
      </c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39"/>
      <c r="AR3" s="139"/>
      <c r="AS3" s="152" t="s">
        <v>165</v>
      </c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F3" s="152" t="s">
        <v>166</v>
      </c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</row>
    <row r="4" spans="1:71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21" t="s">
        <v>4</v>
      </c>
      <c r="BS4" s="21" t="s">
        <v>5</v>
      </c>
    </row>
    <row r="5" spans="1:6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</row>
    <row r="6" spans="1:71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7">
        <v>115.7</v>
      </c>
      <c r="BS6" s="97">
        <v>108.1</v>
      </c>
    </row>
    <row r="7" spans="1:69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F7" s="147"/>
      <c r="BH7" s="95"/>
      <c r="BI7" s="95"/>
      <c r="BJ7" s="95"/>
      <c r="BK7" s="95"/>
      <c r="BL7" s="95"/>
      <c r="BM7" s="95"/>
      <c r="BN7" s="95"/>
      <c r="BO7" s="95"/>
      <c r="BP7" s="95"/>
      <c r="BQ7" s="95"/>
    </row>
    <row r="8" spans="1:7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95">
        <v>107.373</v>
      </c>
      <c r="BQ8" s="95">
        <v>109.2492</v>
      </c>
      <c r="BR8" s="36">
        <v>168.8</v>
      </c>
      <c r="BS8" s="36">
        <v>177.7</v>
      </c>
    </row>
    <row r="9" spans="1:71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95">
        <v>123.7664</v>
      </c>
      <c r="BQ9" s="95">
        <v>129.4949</v>
      </c>
      <c r="BR9" s="24">
        <v>146</v>
      </c>
      <c r="BS9" s="24">
        <v>141</v>
      </c>
    </row>
    <row r="10" spans="1:71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95">
        <v>108.9282</v>
      </c>
      <c r="BQ10" s="95">
        <v>102.9253</v>
      </c>
      <c r="BR10" s="44">
        <v>120.3</v>
      </c>
      <c r="BS10" s="44">
        <v>126.2</v>
      </c>
    </row>
    <row r="11" spans="1:71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95">
        <v>111.3844</v>
      </c>
      <c r="BQ11" s="95">
        <v>112.6979</v>
      </c>
      <c r="BR11" s="44">
        <v>240.8</v>
      </c>
      <c r="BS11" s="44">
        <v>282.4</v>
      </c>
    </row>
    <row r="12" spans="1:71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95">
        <v>50.9822</v>
      </c>
      <c r="BQ12" s="95">
        <v>67.7695</v>
      </c>
      <c r="BR12" s="44">
        <v>39.7</v>
      </c>
      <c r="BS12" s="44">
        <v>68.9</v>
      </c>
    </row>
    <row r="13" spans="1:69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F13" s="147"/>
      <c r="BH13" s="95"/>
      <c r="BI13" s="95"/>
      <c r="BJ13" s="95"/>
      <c r="BK13" s="95"/>
      <c r="BL13" s="95"/>
      <c r="BM13" s="95"/>
      <c r="BN13" s="95"/>
      <c r="BO13" s="95"/>
      <c r="BP13" s="95"/>
      <c r="BQ13" s="95"/>
    </row>
    <row r="14" spans="1:71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F14" s="30">
        <v>101.3204</v>
      </c>
      <c r="BG14" s="148">
        <v>106.1503</v>
      </c>
      <c r="BH14" s="148">
        <v>91.047</v>
      </c>
      <c r="BI14" s="148">
        <v>102.3084</v>
      </c>
      <c r="BJ14" s="148">
        <v>86.9642</v>
      </c>
      <c r="BK14" s="148">
        <v>81.7437</v>
      </c>
      <c r="BL14" s="148">
        <v>80.5567</v>
      </c>
      <c r="BM14" s="148">
        <v>85.3908</v>
      </c>
      <c r="BN14" s="148">
        <v>144.3153</v>
      </c>
      <c r="BO14" s="148">
        <v>133.9457</v>
      </c>
      <c r="BP14" s="148">
        <v>134.8082</v>
      </c>
      <c r="BQ14" s="148">
        <v>111.3132</v>
      </c>
      <c r="BR14" s="129">
        <v>120.5</v>
      </c>
      <c r="BS14" s="129">
        <v>109.7</v>
      </c>
    </row>
    <row r="15" spans="1:71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F15" s="149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95">
        <v>109.917</v>
      </c>
      <c r="BQ15" s="95">
        <v>101.6431</v>
      </c>
      <c r="BR15" s="44">
        <v>91.7</v>
      </c>
      <c r="BS15" s="44">
        <v>87.5</v>
      </c>
    </row>
    <row r="16" spans="1:71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F16" s="149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95">
        <v>112.8961</v>
      </c>
      <c r="BQ16" s="95">
        <v>122.9294</v>
      </c>
      <c r="BR16" s="44">
        <v>94.8</v>
      </c>
      <c r="BS16" s="44">
        <v>130.1</v>
      </c>
    </row>
    <row r="17" spans="1:71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F17" s="149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95">
        <v>98.1702</v>
      </c>
      <c r="BQ17" s="95">
        <v>121.6071</v>
      </c>
      <c r="BR17" s="44">
        <v>95.7</v>
      </c>
      <c r="BS17" s="44">
        <v>35.1</v>
      </c>
    </row>
    <row r="18" spans="1:71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F18" s="149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95">
        <v>45.216</v>
      </c>
      <c r="BQ18" s="95">
        <v>74.4313</v>
      </c>
      <c r="BR18" s="44">
        <v>58.3</v>
      </c>
      <c r="BS18" s="44">
        <v>41.2</v>
      </c>
    </row>
    <row r="19" spans="1:71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F19" s="149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95">
        <v>44.9276</v>
      </c>
      <c r="BQ19" s="95">
        <v>77.8092</v>
      </c>
      <c r="BR19" s="44">
        <v>110.1</v>
      </c>
      <c r="BS19" s="44">
        <v>100.6</v>
      </c>
    </row>
    <row r="20" spans="1:71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F20" s="149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95">
        <v>65.2092</v>
      </c>
      <c r="BQ20" s="95">
        <v>53.916</v>
      </c>
      <c r="BR20" s="44">
        <v>75.9</v>
      </c>
      <c r="BS20" s="44">
        <v>89.1</v>
      </c>
    </row>
    <row r="21" spans="1:71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F21" s="149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95">
        <v>83.9753</v>
      </c>
      <c r="BQ21" s="95">
        <v>100.4597</v>
      </c>
      <c r="BR21" s="44">
        <v>93.1</v>
      </c>
      <c r="BS21" s="44">
        <v>103.7</v>
      </c>
    </row>
    <row r="22" spans="1:71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F22" s="149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95">
        <v>152.7169</v>
      </c>
      <c r="BQ22" s="95">
        <v>115.8501</v>
      </c>
      <c r="BR22" s="44">
        <v>142.6</v>
      </c>
      <c r="BS22" s="44">
        <v>127.1</v>
      </c>
    </row>
    <row r="23" spans="1:71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F23" s="149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95">
        <v>170.6179</v>
      </c>
      <c r="BQ23" s="95">
        <v>95.3978</v>
      </c>
      <c r="BR23" s="44">
        <v>112.8</v>
      </c>
      <c r="BS23" s="44">
        <v>102.8</v>
      </c>
    </row>
    <row r="24" spans="1:71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2">
        <v>86.1</v>
      </c>
      <c r="BS24" s="2">
        <v>97.6</v>
      </c>
    </row>
    <row r="25" spans="1:71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2">
        <v>47.8</v>
      </c>
      <c r="BS25" s="2">
        <v>131.5</v>
      </c>
    </row>
    <row r="26" spans="1:71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2">
        <v>146.8</v>
      </c>
      <c r="BS26" s="2">
        <v>104.6</v>
      </c>
    </row>
    <row r="27" spans="1:71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2">
        <v>93.5</v>
      </c>
      <c r="BS27" s="2">
        <v>92.7</v>
      </c>
    </row>
    <row r="28" spans="1:69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</row>
    <row r="29" spans="1:71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F29" s="30">
        <v>112.0729</v>
      </c>
      <c r="BG29" s="148">
        <v>112.8934</v>
      </c>
      <c r="BH29" s="148">
        <v>89.1964</v>
      </c>
      <c r="BI29" s="148">
        <v>89.5173</v>
      </c>
      <c r="BJ29" s="148">
        <v>110.9153</v>
      </c>
      <c r="BK29" s="148">
        <v>101.8432</v>
      </c>
      <c r="BL29" s="148">
        <v>98.832</v>
      </c>
      <c r="BM29" s="148">
        <v>101.4908</v>
      </c>
      <c r="BN29" s="148">
        <v>101.4915</v>
      </c>
      <c r="BO29" s="148">
        <v>102.3875</v>
      </c>
      <c r="BP29" s="148">
        <v>131.6487</v>
      </c>
      <c r="BQ29" s="148">
        <v>101.0493</v>
      </c>
      <c r="BR29" s="129">
        <v>97.5</v>
      </c>
      <c r="BS29" s="129">
        <v>97.3</v>
      </c>
    </row>
    <row r="30" spans="1:71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F30" s="149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95">
        <v>131.5088</v>
      </c>
      <c r="BQ30" s="95">
        <v>100.443</v>
      </c>
      <c r="BR30" s="2">
        <v>97.9</v>
      </c>
      <c r="BS30" s="2">
        <v>96</v>
      </c>
    </row>
    <row r="31" spans="1:71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F31" s="149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95">
        <v>123.2663</v>
      </c>
      <c r="BQ31" s="95">
        <v>115.1367</v>
      </c>
      <c r="BR31" s="2">
        <v>104.6</v>
      </c>
      <c r="BS31" s="2">
        <v>118.8</v>
      </c>
    </row>
    <row r="32" spans="1:71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F32" s="149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95">
        <v>134.5319</v>
      </c>
      <c r="BQ32" s="95">
        <v>101.6025</v>
      </c>
      <c r="BR32" s="2">
        <v>91.7</v>
      </c>
      <c r="BS32" s="2">
        <v>102.3</v>
      </c>
    </row>
    <row r="33" spans="1:69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F33" s="147"/>
      <c r="BH33" s="95"/>
      <c r="BI33" s="95"/>
      <c r="BJ33" s="95"/>
      <c r="BK33" s="95"/>
      <c r="BL33" s="95"/>
      <c r="BM33" s="95"/>
      <c r="BN33" s="95"/>
      <c r="BO33" s="95"/>
      <c r="BP33" s="95"/>
      <c r="BQ33" s="95"/>
    </row>
    <row r="34" spans="1:71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F34" s="150">
        <v>117.2521</v>
      </c>
      <c r="BG34" s="148">
        <v>124.5791</v>
      </c>
      <c r="BH34" s="148">
        <v>130.7507</v>
      </c>
      <c r="BI34" s="148">
        <v>127.3609</v>
      </c>
      <c r="BJ34" s="148">
        <v>127.7649</v>
      </c>
      <c r="BK34" s="148">
        <v>121.4124</v>
      </c>
      <c r="BL34" s="148">
        <v>139.4863</v>
      </c>
      <c r="BM34" s="148">
        <v>150.6663</v>
      </c>
      <c r="BN34" s="148">
        <v>120.7355</v>
      </c>
      <c r="BO34" s="148">
        <v>119.8262</v>
      </c>
      <c r="BP34" s="148">
        <v>120.7597</v>
      </c>
      <c r="BQ34" s="148">
        <v>129.9865</v>
      </c>
      <c r="BR34" s="129">
        <v>110.6</v>
      </c>
      <c r="BS34" s="129">
        <v>115.4</v>
      </c>
    </row>
    <row r="35" spans="1:71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F35" s="149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95">
        <v>108.4955</v>
      </c>
      <c r="BQ35" s="95">
        <v>113.2791</v>
      </c>
      <c r="BR35" s="2">
        <v>106.3</v>
      </c>
      <c r="BS35" s="2">
        <v>104.7</v>
      </c>
    </row>
    <row r="36" spans="1:71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F36" s="149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95">
        <v>277.3947</v>
      </c>
      <c r="BQ36" s="95">
        <v>335.6551</v>
      </c>
      <c r="BR36" s="2">
        <v>147.9</v>
      </c>
      <c r="BS36" s="2">
        <v>162.7</v>
      </c>
    </row>
    <row r="37" spans="1:71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F37" s="149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95">
        <v>90.2176</v>
      </c>
      <c r="BQ37" s="95">
        <v>82.3255</v>
      </c>
      <c r="BR37" s="2">
        <v>95</v>
      </c>
      <c r="BS37" s="2">
        <v>101.1</v>
      </c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5">
    <mergeCell ref="C3:N3"/>
    <mergeCell ref="Q3:AB3"/>
    <mergeCell ref="AE3:AP3"/>
    <mergeCell ref="AS3:BD3"/>
    <mergeCell ref="BF3:B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2019-03-18T10:27:31Z</dcterms:modified>
  <cp:category/>
  <cp:version/>
  <cp:contentType/>
  <cp:contentStatus/>
</cp:coreProperties>
</file>