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енсионеры" sheetId="1" r:id="rId1"/>
  </sheets>
  <definedNames>
    <definedName name="_xlnm.Print_Area" localSheetId="0">'пенсионеры'!$A$1:$L$37</definedName>
  </definedNames>
  <calcPr fullCalcOnLoad="1"/>
</workbook>
</file>

<file path=xl/sharedStrings.xml><?xml version="1.0" encoding="utf-8"?>
<sst xmlns="http://schemas.openxmlformats.org/spreadsheetml/2006/main" count="99" uniqueCount="45">
  <si>
    <t>(человек)</t>
  </si>
  <si>
    <t>Кыргызская Республика-всего</t>
  </si>
  <si>
    <t>Кыргыз Республикасы - бардыгы</t>
  </si>
  <si>
    <t>Kyrgyz Republic-total</t>
  </si>
  <si>
    <t>Численность получателей пенсий
 по полу</t>
  </si>
  <si>
    <t>Number of pension recipients 
by gender</t>
  </si>
  <si>
    <t>Пенсия алуучулардын саны 
жынысы боюнча</t>
  </si>
  <si>
    <t>женщины</t>
  </si>
  <si>
    <t>мужчины</t>
  </si>
  <si>
    <t>аялдар</t>
  </si>
  <si>
    <t>эркектер</t>
  </si>
  <si>
    <t>women</t>
  </si>
  <si>
    <t>men</t>
  </si>
  <si>
    <t>Баткен облусу</t>
  </si>
  <si>
    <t xml:space="preserve">Баткенская область </t>
  </si>
  <si>
    <t xml:space="preserve">Batken region </t>
  </si>
  <si>
    <t xml:space="preserve">Жалал-Абад облусу </t>
  </si>
  <si>
    <t>Джалал-Абадская область</t>
  </si>
  <si>
    <t xml:space="preserve">Djalal-abad region </t>
  </si>
  <si>
    <t xml:space="preserve">Ысык-Көл облусу </t>
  </si>
  <si>
    <t xml:space="preserve">Иссык-Кульская область </t>
  </si>
  <si>
    <t xml:space="preserve">Ysykkul region </t>
  </si>
  <si>
    <t xml:space="preserve">Нарын облусу </t>
  </si>
  <si>
    <t xml:space="preserve">Нарынская область </t>
  </si>
  <si>
    <t xml:space="preserve">Naryn region </t>
  </si>
  <si>
    <t>Ош облусу</t>
  </si>
  <si>
    <t xml:space="preserve">Ошская область </t>
  </si>
  <si>
    <t xml:space="preserve">Osh region </t>
  </si>
  <si>
    <t xml:space="preserve">Талас облусу </t>
  </si>
  <si>
    <t xml:space="preserve">Таласская область </t>
  </si>
  <si>
    <t xml:space="preserve">Talas region </t>
  </si>
  <si>
    <t xml:space="preserve">Чүй облусу </t>
  </si>
  <si>
    <t xml:space="preserve">Чуйская область </t>
  </si>
  <si>
    <t>Chui region</t>
  </si>
  <si>
    <t xml:space="preserve">Бишкек ш. </t>
  </si>
  <si>
    <t xml:space="preserve">г. Бишкек </t>
  </si>
  <si>
    <t xml:space="preserve">Bishkek city </t>
  </si>
  <si>
    <t xml:space="preserve">Ош ш. </t>
  </si>
  <si>
    <t xml:space="preserve">г. Ош </t>
  </si>
  <si>
    <t xml:space="preserve">Osh city </t>
  </si>
  <si>
    <t xml:space="preserve"> (адам)                           </t>
  </si>
  <si>
    <t xml:space="preserve">(people)                          </t>
  </si>
  <si>
    <t>Кыргыз Республикасынын Социалдык фондунун жана пенсиялык органдары бар башка министрликтердин жана ведомстволордун маалыматтары боюнча.</t>
  </si>
  <si>
    <t>По данным Социального фонда Кыргызской Республики и других министерств и ведомств, имеющих пенсионные органы.</t>
  </si>
  <si>
    <t>According to the data of the Social Fund of the Kyrgyz Republic and other ministries and departments with pension bodies.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</si>
</sst>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00"/>
    <numFmt numFmtId="211" formatCode="[$-FC19]d\ mmmm\ yyyy\ &quot;г.&quot;"/>
    <numFmt numFmtId="212" formatCode="_(* #,##0.0_);_(* \(#,##0.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Kyrghyz Times"/>
      <family val="0"/>
    </font>
    <font>
      <sz val="10"/>
      <name val="Kyrghyz Times"/>
      <family val="0"/>
    </font>
    <font>
      <b/>
      <sz val="10"/>
      <name val="Kyrghyz Times"/>
      <family val="0"/>
    </font>
    <font>
      <b/>
      <sz val="10"/>
      <name val="Times New Roman"/>
      <family val="1"/>
    </font>
    <font>
      <i/>
      <sz val="8"/>
      <name val="Kyrghyz Times"/>
      <family val="0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8" fillId="24" borderId="0" xfId="56" applyFont="1" applyFill="1" applyBorder="1" applyAlignment="1">
      <alignment vertical="center"/>
      <protection/>
    </xf>
    <xf numFmtId="0" fontId="28" fillId="24" borderId="0" xfId="56" applyFont="1" applyFill="1" applyBorder="1" applyAlignment="1">
      <alignment horizontal="right" vertical="center"/>
      <protection/>
    </xf>
    <xf numFmtId="0" fontId="26" fillId="24" borderId="0" xfId="56" applyFont="1" applyFill="1" applyBorder="1" applyAlignment="1">
      <alignment horizontal="right" vertical="center" wrapText="1"/>
      <protection/>
    </xf>
    <xf numFmtId="0" fontId="23" fillId="24" borderId="0" xfId="56" applyFont="1" applyFill="1" applyBorder="1" applyAlignment="1">
      <alignment vertical="center"/>
      <protection/>
    </xf>
    <xf numFmtId="0" fontId="22" fillId="24" borderId="0" xfId="56" applyFont="1" applyFill="1" applyBorder="1" applyAlignment="1">
      <alignment vertical="center" wrapText="1"/>
      <protection/>
    </xf>
    <xf numFmtId="0" fontId="26" fillId="24" borderId="0" xfId="56" applyFont="1" applyFill="1" applyBorder="1" applyAlignment="1">
      <alignment vertical="center" wrapText="1"/>
      <protection/>
    </xf>
    <xf numFmtId="0" fontId="26" fillId="24" borderId="10" xfId="56" applyFont="1" applyFill="1" applyBorder="1" applyAlignment="1">
      <alignment vertical="center" wrapText="1"/>
      <protection/>
    </xf>
    <xf numFmtId="0" fontId="22" fillId="24" borderId="10" xfId="56" applyFont="1" applyFill="1" applyBorder="1" applyAlignment="1">
      <alignment vertical="center" wrapText="1"/>
      <protection/>
    </xf>
    <xf numFmtId="0" fontId="24" fillId="24" borderId="0" xfId="56" applyFont="1" applyFill="1" applyBorder="1" applyAlignment="1">
      <alignment vertical="center" wrapText="1"/>
      <protection/>
    </xf>
    <xf numFmtId="0" fontId="40" fillId="24" borderId="0" xfId="0" applyFont="1" applyFill="1" applyAlignment="1">
      <alignment horizontal="left" indent="1"/>
    </xf>
    <xf numFmtId="3" fontId="40" fillId="24" borderId="0" xfId="0" applyNumberFormat="1" applyFont="1" applyFill="1" applyAlignment="1">
      <alignment/>
    </xf>
    <xf numFmtId="3" fontId="27" fillId="24" borderId="0" xfId="0" applyNumberFormat="1" applyFont="1" applyFill="1" applyAlignment="1">
      <alignment/>
    </xf>
    <xf numFmtId="49" fontId="29" fillId="24" borderId="10" xfId="56" applyNumberFormat="1" applyFont="1" applyFill="1" applyBorder="1" applyAlignment="1">
      <alignment vertical="center" wrapText="1"/>
      <protection/>
    </xf>
    <xf numFmtId="49" fontId="25" fillId="24" borderId="10" xfId="56" applyNumberFormat="1" applyFont="1" applyFill="1" applyBorder="1" applyAlignment="1">
      <alignment vertical="center" wrapText="1"/>
      <protection/>
    </xf>
    <xf numFmtId="0" fontId="26" fillId="24" borderId="10" xfId="56" applyFont="1" applyFill="1" applyBorder="1" applyAlignment="1">
      <alignment horizontal="right" vertical="center" wrapText="1"/>
      <protection/>
    </xf>
    <xf numFmtId="208" fontId="26" fillId="24" borderId="10" xfId="56" applyNumberFormat="1" applyFont="1" applyFill="1" applyBorder="1" applyAlignment="1">
      <alignment horizontal="right" vertical="center" wrapText="1"/>
      <protection/>
    </xf>
    <xf numFmtId="0" fontId="27" fillId="24" borderId="0" xfId="56" applyFont="1" applyFill="1" applyBorder="1" applyAlignment="1">
      <alignment vertical="center" wrapText="1"/>
      <protection/>
    </xf>
    <xf numFmtId="0" fontId="27" fillId="24" borderId="0" xfId="56" applyFont="1" applyFill="1" applyBorder="1" applyAlignment="1">
      <alignment vertical="top" wrapText="1"/>
      <protection/>
    </xf>
    <xf numFmtId="0" fontId="29" fillId="24" borderId="0" xfId="56" applyFont="1" applyFill="1" applyBorder="1" applyAlignment="1">
      <alignment vertical="center" wrapText="1"/>
      <protection/>
    </xf>
    <xf numFmtId="0" fontId="25" fillId="24" borderId="0" xfId="56" applyFont="1" applyFill="1" applyBorder="1" applyAlignment="1">
      <alignment vertical="center" wrapText="1"/>
      <protection/>
    </xf>
    <xf numFmtId="0" fontId="21" fillId="24" borderId="0" xfId="56" applyFont="1" applyFill="1" applyBorder="1" applyAlignment="1">
      <alignment vertical="center" wrapText="1"/>
      <protection/>
    </xf>
    <xf numFmtId="0" fontId="22" fillId="24" borderId="0" xfId="56" applyFont="1" applyFill="1" applyBorder="1" applyAlignment="1">
      <alignment horizontal="right" vertical="center" wrapText="1"/>
      <protection/>
    </xf>
    <xf numFmtId="0" fontId="30" fillId="24" borderId="0" xfId="56" applyFont="1" applyFill="1" applyBorder="1" applyAlignment="1">
      <alignment vertical="center" wrapText="1"/>
      <protection/>
    </xf>
    <xf numFmtId="0" fontId="22" fillId="24" borderId="0" xfId="56" applyFont="1" applyFill="1" applyBorder="1" applyAlignment="1">
      <alignment vertical="center"/>
      <protection/>
    </xf>
    <xf numFmtId="0" fontId="22" fillId="24" borderId="0" xfId="56" applyFont="1" applyFill="1" applyBorder="1" applyAlignment="1">
      <alignment horizontal="right" vertical="center"/>
      <protection/>
    </xf>
    <xf numFmtId="0" fontId="26" fillId="24" borderId="0" xfId="56" applyFont="1" applyFill="1" applyBorder="1" applyAlignment="1">
      <alignment horizontal="right" vertical="center"/>
      <protection/>
    </xf>
    <xf numFmtId="0" fontId="30" fillId="24" borderId="0" xfId="56" applyFont="1" applyFill="1" applyBorder="1" applyAlignment="1">
      <alignment vertical="center"/>
      <protection/>
    </xf>
    <xf numFmtId="0" fontId="31" fillId="24" borderId="0" xfId="56" applyFont="1" applyFill="1" applyBorder="1" applyAlignment="1">
      <alignment horizontal="left" vertical="center" wrapText="1"/>
      <protection/>
    </xf>
    <xf numFmtId="0" fontId="41" fillId="24" borderId="0" xfId="0" applyFont="1" applyFill="1" applyAlignment="1">
      <alignment horizontal="left" wrapText="1"/>
    </xf>
    <xf numFmtId="0" fontId="32" fillId="24" borderId="0" xfId="56" applyFont="1" applyFill="1" applyBorder="1" applyAlignment="1">
      <alignment horizontal="left" vertical="center" wrapText="1"/>
      <protection/>
    </xf>
    <xf numFmtId="0" fontId="33" fillId="24" borderId="0" xfId="56" applyFont="1" applyFill="1" applyBorder="1" applyAlignment="1">
      <alignment horizontal="left" vertical="center"/>
      <protection/>
    </xf>
    <xf numFmtId="0" fontId="34" fillId="24" borderId="0" xfId="56" applyFont="1" applyFill="1" applyBorder="1" applyAlignment="1">
      <alignment horizontal="left" vertical="center"/>
      <protection/>
    </xf>
    <xf numFmtId="0" fontId="42" fillId="24" borderId="0" xfId="0" applyFont="1" applyFill="1" applyAlignment="1">
      <alignment horizontal="left" vertical="top"/>
    </xf>
    <xf numFmtId="0" fontId="40" fillId="24" borderId="0" xfId="0" applyFont="1" applyFill="1" applyAlignment="1">
      <alignment horizontal="left" indent="2"/>
    </xf>
    <xf numFmtId="0" fontId="29" fillId="25" borderId="11" xfId="56" applyFont="1" applyFill="1" applyBorder="1" applyAlignment="1">
      <alignment horizontal="centerContinuous" vertical="center" wrapText="1"/>
      <protection/>
    </xf>
    <xf numFmtId="0" fontId="25" fillId="25" borderId="11" xfId="56" applyFont="1" applyFill="1" applyBorder="1" applyAlignment="1">
      <alignment horizontal="centerContinuous" vertical="center" wrapText="1"/>
      <protection/>
    </xf>
    <xf numFmtId="0" fontId="25" fillId="25" borderId="11" xfId="56" applyFont="1" applyFill="1" applyBorder="1" applyAlignment="1">
      <alignment horizontal="right" vertical="center" wrapText="1"/>
      <protection/>
    </xf>
    <xf numFmtId="0" fontId="25" fillId="25" borderId="10" xfId="56" applyFont="1" applyFill="1" applyBorder="1" applyAlignment="1">
      <alignment horizontal="right" vertical="center" wrapText="1"/>
      <protection/>
    </xf>
    <xf numFmtId="0" fontId="24" fillId="25" borderId="11" xfId="56" applyFont="1" applyFill="1" applyBorder="1" applyAlignment="1">
      <alignment vertical="center" wrapText="1"/>
      <protection/>
    </xf>
    <xf numFmtId="0" fontId="24" fillId="25" borderId="11" xfId="56" applyFont="1" applyFill="1" applyBorder="1" applyAlignment="1">
      <alignment vertical="center" wrapText="1"/>
      <protection/>
    </xf>
    <xf numFmtId="49" fontId="29" fillId="26" borderId="0" xfId="56" applyNumberFormat="1" applyFont="1" applyFill="1" applyBorder="1" applyAlignment="1">
      <alignment horizontal="left" vertical="center" wrapText="1"/>
      <protection/>
    </xf>
    <xf numFmtId="49" fontId="25" fillId="26" borderId="0" xfId="56" applyNumberFormat="1" applyFont="1" applyFill="1" applyBorder="1" applyAlignment="1">
      <alignment horizontal="left" vertical="center" wrapText="1"/>
      <protection/>
    </xf>
    <xf numFmtId="3" fontId="43" fillId="26" borderId="0" xfId="0" applyNumberFormat="1" applyFont="1" applyFill="1" applyAlignment="1">
      <alignment/>
    </xf>
    <xf numFmtId="3" fontId="25" fillId="26" borderId="0" xfId="0" applyNumberFormat="1" applyFont="1" applyFill="1" applyAlignment="1">
      <alignment/>
    </xf>
    <xf numFmtId="0" fontId="29" fillId="24" borderId="0" xfId="56" applyFont="1" applyFill="1" applyBorder="1" applyAlignment="1">
      <alignment horizontal="centerContinuous" vertical="center" wrapText="1"/>
      <protection/>
    </xf>
    <xf numFmtId="0" fontId="25" fillId="24" borderId="0" xfId="56" applyFont="1" applyFill="1" applyBorder="1" applyAlignment="1">
      <alignment horizontal="centerContinuous" vertical="center" wrapText="1"/>
      <protection/>
    </xf>
    <xf numFmtId="0" fontId="25" fillId="24" borderId="0" xfId="56" applyFont="1" applyFill="1" applyBorder="1" applyAlignment="1">
      <alignment horizontal="right" vertical="center" wrapText="1"/>
      <protection/>
    </xf>
    <xf numFmtId="0" fontId="24" fillId="24" borderId="0" xfId="56" applyFont="1" applyFill="1" applyBorder="1" applyAlignment="1">
      <alignment vertical="center" wrapText="1"/>
      <protection/>
    </xf>
    <xf numFmtId="0" fontId="35" fillId="25" borderId="0" xfId="55" applyFont="1" applyFill="1" applyBorder="1" applyAlignment="1">
      <alignment horizontal="left" vertical="center" indent="1"/>
      <protection/>
    </xf>
    <xf numFmtId="3" fontId="40" fillId="25" borderId="0" xfId="0" applyNumberFormat="1" applyFont="1" applyFill="1" applyAlignment="1">
      <alignment/>
    </xf>
    <xf numFmtId="0" fontId="35" fillId="26" borderId="0" xfId="55" applyFont="1" applyFill="1" applyBorder="1" applyAlignment="1">
      <alignment horizontal="left" vertical="center" indent="1"/>
      <protection/>
    </xf>
    <xf numFmtId="3" fontId="40" fillId="26" borderId="0" xfId="0" applyNumberFormat="1" applyFont="1" applyFill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Ож.м." xfId="55"/>
    <cellStyle name="Обычный_ССП Социальный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3"/>
  <sheetViews>
    <sheetView tabSelected="1" zoomScaleSheetLayoutView="100" workbookViewId="0" topLeftCell="A1">
      <selection activeCell="U23" sqref="U23"/>
    </sheetView>
  </sheetViews>
  <sheetFormatPr defaultColWidth="9.140625" defaultRowHeight="12.75"/>
  <cols>
    <col min="1" max="1" width="30.7109375" style="27" customWidth="1"/>
    <col min="2" max="2" width="36.57421875" style="24" customWidth="1"/>
    <col min="3" max="3" width="34.140625" style="24" customWidth="1"/>
    <col min="4" max="6" width="8.140625" style="24" customWidth="1"/>
    <col min="7" max="7" width="7.7109375" style="24" customWidth="1"/>
    <col min="8" max="8" width="6.7109375" style="24" customWidth="1"/>
    <col min="9" max="9" width="7.28125" style="24" customWidth="1"/>
    <col min="10" max="10" width="8.421875" style="25" customWidth="1"/>
    <col min="11" max="11" width="7.28125" style="26" customWidth="1"/>
    <col min="12" max="14" width="9.140625" style="24" customWidth="1"/>
    <col min="15" max="15" width="8.28125" style="24" customWidth="1"/>
    <col min="16" max="18" width="8.8515625" style="24" customWidth="1"/>
    <col min="19" max="16384" width="9.140625" style="24" customWidth="1"/>
  </cols>
  <sheetData>
    <row r="1" spans="1:12" s="5" customFormat="1" ht="30" customHeight="1">
      <c r="A1" s="28" t="s">
        <v>6</v>
      </c>
      <c r="B1" s="29" t="s">
        <v>4</v>
      </c>
      <c r="C1" s="30" t="s">
        <v>5</v>
      </c>
      <c r="D1" s="1"/>
      <c r="E1" s="1"/>
      <c r="F1" s="1"/>
      <c r="G1" s="1"/>
      <c r="H1" s="1"/>
      <c r="I1" s="1"/>
      <c r="J1" s="2"/>
      <c r="K1" s="3"/>
      <c r="L1" s="4"/>
    </row>
    <row r="2" spans="1:15" s="5" customFormat="1" ht="11.25" customHeight="1" thickBot="1">
      <c r="A2" s="31" t="s">
        <v>40</v>
      </c>
      <c r="B2" s="33" t="s">
        <v>0</v>
      </c>
      <c r="C2" s="32" t="s">
        <v>41</v>
      </c>
      <c r="D2" s="6"/>
      <c r="E2" s="6"/>
      <c r="F2" s="6"/>
      <c r="G2" s="7"/>
      <c r="H2" s="6"/>
      <c r="I2" s="6"/>
      <c r="J2" s="3"/>
      <c r="K2" s="3"/>
      <c r="L2" s="8"/>
      <c r="M2" s="8"/>
      <c r="N2" s="8"/>
      <c r="O2" s="8"/>
    </row>
    <row r="3" spans="1:18" s="9" customFormat="1" ht="11.25" customHeight="1" thickBot="1">
      <c r="A3" s="35"/>
      <c r="B3" s="36"/>
      <c r="C3" s="36"/>
      <c r="D3" s="37">
        <v>2007</v>
      </c>
      <c r="E3" s="37">
        <v>2008</v>
      </c>
      <c r="F3" s="37">
        <v>2009</v>
      </c>
      <c r="G3" s="38">
        <v>2010</v>
      </c>
      <c r="H3" s="37">
        <v>2011</v>
      </c>
      <c r="I3" s="37">
        <v>2012</v>
      </c>
      <c r="J3" s="37">
        <v>2013</v>
      </c>
      <c r="K3" s="37">
        <v>2014</v>
      </c>
      <c r="L3" s="39">
        <v>2015</v>
      </c>
      <c r="M3" s="40">
        <v>2016</v>
      </c>
      <c r="N3" s="40">
        <v>2017</v>
      </c>
      <c r="O3" s="40">
        <v>2018</v>
      </c>
      <c r="P3" s="40">
        <v>2019</v>
      </c>
      <c r="Q3" s="40">
        <v>2020</v>
      </c>
      <c r="R3" s="40">
        <v>2021</v>
      </c>
    </row>
    <row r="4" spans="1:12" s="9" customFormat="1" ht="11.25" customHeight="1">
      <c r="A4" s="45"/>
      <c r="B4" s="46"/>
      <c r="C4" s="46"/>
      <c r="D4" s="47"/>
      <c r="E4" s="47"/>
      <c r="F4" s="47"/>
      <c r="G4" s="47"/>
      <c r="H4" s="47"/>
      <c r="I4" s="47"/>
      <c r="J4" s="47"/>
      <c r="K4" s="47"/>
      <c r="L4" s="48"/>
    </row>
    <row r="5" spans="1:18" s="9" customFormat="1" ht="19.5" customHeight="1">
      <c r="A5" s="41" t="s">
        <v>2</v>
      </c>
      <c r="B5" s="42" t="s">
        <v>1</v>
      </c>
      <c r="C5" s="42" t="s">
        <v>3</v>
      </c>
      <c r="D5" s="43">
        <v>528719</v>
      </c>
      <c r="E5" s="44">
        <v>571066</v>
      </c>
      <c r="F5" s="44">
        <v>564567</v>
      </c>
      <c r="G5" s="44">
        <v>574816</v>
      </c>
      <c r="H5" s="44">
        <v>593670</v>
      </c>
      <c r="I5" s="43">
        <v>613147</v>
      </c>
      <c r="J5" s="43">
        <v>625354</v>
      </c>
      <c r="K5" s="43">
        <v>634261</v>
      </c>
      <c r="L5" s="43">
        <v>646854</v>
      </c>
      <c r="M5" s="43">
        <v>661202</v>
      </c>
      <c r="N5" s="43">
        <v>673230</v>
      </c>
      <c r="O5" s="43">
        <v>694839</v>
      </c>
      <c r="P5" s="43">
        <v>714937</v>
      </c>
      <c r="Q5" s="43">
        <v>735814</v>
      </c>
      <c r="R5" s="43">
        <v>758383</v>
      </c>
    </row>
    <row r="6" spans="1:18" s="9" customFormat="1" ht="11.25" customHeight="1">
      <c r="A6" s="10" t="s">
        <v>9</v>
      </c>
      <c r="B6" s="10" t="s">
        <v>7</v>
      </c>
      <c r="C6" s="10" t="s">
        <v>11</v>
      </c>
      <c r="D6" s="11">
        <v>324302</v>
      </c>
      <c r="E6" s="12">
        <v>348984</v>
      </c>
      <c r="F6" s="12">
        <v>344415</v>
      </c>
      <c r="G6" s="12">
        <v>345937</v>
      </c>
      <c r="H6" s="12">
        <v>361485</v>
      </c>
      <c r="I6" s="11">
        <v>369996</v>
      </c>
      <c r="J6" s="11">
        <v>394778</v>
      </c>
      <c r="K6" s="11">
        <v>403278</v>
      </c>
      <c r="L6" s="11">
        <v>410556</v>
      </c>
      <c r="M6" s="11">
        <v>418780</v>
      </c>
      <c r="N6" s="11">
        <v>425585</v>
      </c>
      <c r="O6" s="11">
        <v>440611</v>
      </c>
      <c r="P6" s="11">
        <v>452230</v>
      </c>
      <c r="Q6" s="11">
        <v>460187</v>
      </c>
      <c r="R6" s="11">
        <v>484156</v>
      </c>
    </row>
    <row r="7" spans="1:18" s="5" customFormat="1" ht="12" customHeight="1">
      <c r="A7" s="10" t="s">
        <v>10</v>
      </c>
      <c r="B7" s="10" t="s">
        <v>8</v>
      </c>
      <c r="C7" s="10" t="s">
        <v>12</v>
      </c>
      <c r="D7" s="11">
        <f>D5-D6</f>
        <v>204417</v>
      </c>
      <c r="E7" s="11">
        <f aca="true" t="shared" si="0" ref="E7:O7">E5-E6</f>
        <v>222082</v>
      </c>
      <c r="F7" s="11">
        <f t="shared" si="0"/>
        <v>220152</v>
      </c>
      <c r="G7" s="11">
        <f t="shared" si="0"/>
        <v>228879</v>
      </c>
      <c r="H7" s="11">
        <f t="shared" si="0"/>
        <v>232185</v>
      </c>
      <c r="I7" s="11">
        <f t="shared" si="0"/>
        <v>243151</v>
      </c>
      <c r="J7" s="11">
        <f t="shared" si="0"/>
        <v>230576</v>
      </c>
      <c r="K7" s="11">
        <f t="shared" si="0"/>
        <v>230983</v>
      </c>
      <c r="L7" s="11">
        <f t="shared" si="0"/>
        <v>236298</v>
      </c>
      <c r="M7" s="11">
        <f t="shared" si="0"/>
        <v>242422</v>
      </c>
      <c r="N7" s="11">
        <f t="shared" si="0"/>
        <v>247645</v>
      </c>
      <c r="O7" s="11">
        <f t="shared" si="0"/>
        <v>254228</v>
      </c>
      <c r="P7" s="11">
        <v>262707</v>
      </c>
      <c r="Q7" s="11">
        <v>275627</v>
      </c>
      <c r="R7" s="11">
        <v>274227</v>
      </c>
    </row>
    <row r="8" spans="1:18" s="5" customFormat="1" ht="12" customHeight="1">
      <c r="A8" s="10"/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9" customFormat="1" ht="12" customHeight="1">
      <c r="A9" s="49" t="s">
        <v>13</v>
      </c>
      <c r="B9" s="49" t="s">
        <v>14</v>
      </c>
      <c r="C9" s="49" t="s">
        <v>15</v>
      </c>
      <c r="D9" s="50">
        <v>40907</v>
      </c>
      <c r="E9" s="50">
        <v>43715</v>
      </c>
      <c r="F9" s="50">
        <v>43628</v>
      </c>
      <c r="G9" s="50">
        <v>45160</v>
      </c>
      <c r="H9" s="50">
        <v>47725</v>
      </c>
      <c r="I9" s="50">
        <v>49600</v>
      </c>
      <c r="J9" s="50">
        <v>51088</v>
      </c>
      <c r="K9" s="50">
        <v>51831</v>
      </c>
      <c r="L9" s="50">
        <v>54400</v>
      </c>
      <c r="M9" s="50">
        <v>55123</v>
      </c>
      <c r="N9" s="50">
        <v>56148</v>
      </c>
      <c r="O9" s="50">
        <v>58301</v>
      </c>
      <c r="P9" s="50">
        <v>60668</v>
      </c>
      <c r="Q9" s="50">
        <v>62472</v>
      </c>
      <c r="R9" s="50">
        <v>64565</v>
      </c>
    </row>
    <row r="10" spans="1:18" s="5" customFormat="1" ht="12" customHeight="1">
      <c r="A10" s="34" t="s">
        <v>9</v>
      </c>
      <c r="B10" s="34" t="s">
        <v>7</v>
      </c>
      <c r="C10" s="34" t="s">
        <v>11</v>
      </c>
      <c r="D10" s="11">
        <v>21256</v>
      </c>
      <c r="E10" s="11">
        <v>22589</v>
      </c>
      <c r="F10" s="11">
        <v>25502</v>
      </c>
      <c r="G10" s="11">
        <v>27017</v>
      </c>
      <c r="H10" s="11">
        <v>28634</v>
      </c>
      <c r="I10" s="11">
        <v>29745</v>
      </c>
      <c r="J10" s="11">
        <v>30717</v>
      </c>
      <c r="K10" s="11">
        <v>30770</v>
      </c>
      <c r="L10" s="11">
        <v>32466</v>
      </c>
      <c r="M10" s="11">
        <v>31109</v>
      </c>
      <c r="N10" s="11">
        <v>32290</v>
      </c>
      <c r="O10" s="11">
        <v>33535</v>
      </c>
      <c r="P10" s="11">
        <v>35054</v>
      </c>
      <c r="Q10" s="11">
        <v>37950</v>
      </c>
      <c r="R10" s="11">
        <v>39998</v>
      </c>
    </row>
    <row r="11" spans="1:18" s="5" customFormat="1" ht="12" customHeight="1">
      <c r="A11" s="34" t="s">
        <v>10</v>
      </c>
      <c r="B11" s="34" t="s">
        <v>8</v>
      </c>
      <c r="C11" s="34" t="s">
        <v>12</v>
      </c>
      <c r="D11" s="11">
        <f aca="true" t="shared" si="1" ref="D11:O11">D9-D10</f>
        <v>19651</v>
      </c>
      <c r="E11" s="11">
        <f t="shared" si="1"/>
        <v>21126</v>
      </c>
      <c r="F11" s="11">
        <f t="shared" si="1"/>
        <v>18126</v>
      </c>
      <c r="G11" s="11">
        <f t="shared" si="1"/>
        <v>18143</v>
      </c>
      <c r="H11" s="11">
        <f t="shared" si="1"/>
        <v>19091</v>
      </c>
      <c r="I11" s="11">
        <f t="shared" si="1"/>
        <v>19855</v>
      </c>
      <c r="J11" s="11">
        <f t="shared" si="1"/>
        <v>20371</v>
      </c>
      <c r="K11" s="11">
        <f t="shared" si="1"/>
        <v>21061</v>
      </c>
      <c r="L11" s="11">
        <f t="shared" si="1"/>
        <v>21934</v>
      </c>
      <c r="M11" s="11">
        <f t="shared" si="1"/>
        <v>24014</v>
      </c>
      <c r="N11" s="11">
        <f t="shared" si="1"/>
        <v>23858</v>
      </c>
      <c r="O11" s="11">
        <f t="shared" si="1"/>
        <v>24766</v>
      </c>
      <c r="P11" s="11">
        <v>25614</v>
      </c>
      <c r="Q11" s="11">
        <v>24522</v>
      </c>
      <c r="R11" s="11">
        <v>24567</v>
      </c>
    </row>
    <row r="12" spans="1:18" s="9" customFormat="1" ht="12" customHeight="1">
      <c r="A12" s="51" t="s">
        <v>16</v>
      </c>
      <c r="B12" s="51" t="s">
        <v>17</v>
      </c>
      <c r="C12" s="51" t="s">
        <v>18</v>
      </c>
      <c r="D12" s="52">
        <v>90650</v>
      </c>
      <c r="E12" s="52">
        <v>95777</v>
      </c>
      <c r="F12" s="52">
        <v>94332</v>
      </c>
      <c r="G12" s="52">
        <v>96902</v>
      </c>
      <c r="H12" s="52">
        <v>100649</v>
      </c>
      <c r="I12" s="52">
        <v>105795</v>
      </c>
      <c r="J12" s="52">
        <v>108399</v>
      </c>
      <c r="K12" s="52">
        <v>111530</v>
      </c>
      <c r="L12" s="52">
        <v>114163</v>
      </c>
      <c r="M12" s="52">
        <v>117228</v>
      </c>
      <c r="N12" s="52">
        <v>117726</v>
      </c>
      <c r="O12" s="52">
        <v>122695</v>
      </c>
      <c r="P12" s="52">
        <v>127367</v>
      </c>
      <c r="Q12" s="52">
        <v>131790</v>
      </c>
      <c r="R12" s="52">
        <v>136486</v>
      </c>
    </row>
    <row r="13" spans="1:18" s="5" customFormat="1" ht="12" customHeight="1">
      <c r="A13" s="34" t="s">
        <v>9</v>
      </c>
      <c r="B13" s="34" t="s">
        <v>7</v>
      </c>
      <c r="C13" s="34" t="s">
        <v>11</v>
      </c>
      <c r="D13" s="11">
        <v>51689</v>
      </c>
      <c r="E13" s="11">
        <v>57400</v>
      </c>
      <c r="F13" s="11">
        <v>55317</v>
      </c>
      <c r="G13" s="11">
        <v>56901</v>
      </c>
      <c r="H13" s="11">
        <v>61067</v>
      </c>
      <c r="I13" s="11">
        <v>63723</v>
      </c>
      <c r="J13" s="11">
        <v>69110</v>
      </c>
      <c r="K13" s="11">
        <v>71137</v>
      </c>
      <c r="L13" s="11">
        <v>72648</v>
      </c>
      <c r="M13" s="11">
        <v>75345</v>
      </c>
      <c r="N13" s="11">
        <v>76346</v>
      </c>
      <c r="O13" s="11">
        <v>78262</v>
      </c>
      <c r="P13" s="11">
        <v>81961</v>
      </c>
      <c r="Q13" s="11">
        <v>83951</v>
      </c>
      <c r="R13" s="11">
        <v>86661</v>
      </c>
    </row>
    <row r="14" spans="1:18" s="5" customFormat="1" ht="12" customHeight="1">
      <c r="A14" s="34" t="s">
        <v>10</v>
      </c>
      <c r="B14" s="34" t="s">
        <v>8</v>
      </c>
      <c r="C14" s="34" t="s">
        <v>12</v>
      </c>
      <c r="D14" s="11">
        <f>D12-D13</f>
        <v>38961</v>
      </c>
      <c r="E14" s="11">
        <f aca="true" t="shared" si="2" ref="E14:O14">E12-E13</f>
        <v>38377</v>
      </c>
      <c r="F14" s="11">
        <f t="shared" si="2"/>
        <v>39015</v>
      </c>
      <c r="G14" s="11">
        <f t="shared" si="2"/>
        <v>40001</v>
      </c>
      <c r="H14" s="11">
        <f t="shared" si="2"/>
        <v>39582</v>
      </c>
      <c r="I14" s="11">
        <f t="shared" si="2"/>
        <v>42072</v>
      </c>
      <c r="J14" s="11">
        <f t="shared" si="2"/>
        <v>39289</v>
      </c>
      <c r="K14" s="11">
        <f t="shared" si="2"/>
        <v>40393</v>
      </c>
      <c r="L14" s="11">
        <f t="shared" si="2"/>
        <v>41515</v>
      </c>
      <c r="M14" s="11">
        <f t="shared" si="2"/>
        <v>41883</v>
      </c>
      <c r="N14" s="11">
        <f t="shared" si="2"/>
        <v>41380</v>
      </c>
      <c r="O14" s="11">
        <f t="shared" si="2"/>
        <v>44433</v>
      </c>
      <c r="P14" s="11">
        <v>45406</v>
      </c>
      <c r="Q14" s="11">
        <v>47839</v>
      </c>
      <c r="R14" s="11">
        <v>49825</v>
      </c>
    </row>
    <row r="15" spans="1:18" s="9" customFormat="1" ht="12" customHeight="1">
      <c r="A15" s="49" t="s">
        <v>19</v>
      </c>
      <c r="B15" s="49" t="s">
        <v>20</v>
      </c>
      <c r="C15" s="49" t="s">
        <v>21</v>
      </c>
      <c r="D15" s="50">
        <v>52629</v>
      </c>
      <c r="E15" s="50">
        <v>55542</v>
      </c>
      <c r="F15" s="50">
        <v>54585</v>
      </c>
      <c r="G15" s="50">
        <v>55584</v>
      </c>
      <c r="H15" s="50">
        <v>57632</v>
      </c>
      <c r="I15" s="50">
        <v>59324</v>
      </c>
      <c r="J15" s="50">
        <v>59808</v>
      </c>
      <c r="K15" s="50">
        <v>60642</v>
      </c>
      <c r="L15" s="50">
        <v>60784</v>
      </c>
      <c r="M15" s="50">
        <v>62053</v>
      </c>
      <c r="N15" s="50">
        <v>63173</v>
      </c>
      <c r="O15" s="50">
        <v>64506</v>
      </c>
      <c r="P15" s="50">
        <v>66214</v>
      </c>
      <c r="Q15" s="50">
        <v>68149</v>
      </c>
      <c r="R15" s="50">
        <v>70131</v>
      </c>
    </row>
    <row r="16" spans="1:18" s="5" customFormat="1" ht="12" customHeight="1">
      <c r="A16" s="34" t="s">
        <v>9</v>
      </c>
      <c r="B16" s="34" t="s">
        <v>7</v>
      </c>
      <c r="C16" s="34" t="s">
        <v>11</v>
      </c>
      <c r="D16" s="11">
        <v>29624</v>
      </c>
      <c r="E16" s="11">
        <v>31727</v>
      </c>
      <c r="F16" s="11">
        <v>31686</v>
      </c>
      <c r="G16" s="11">
        <v>30619</v>
      </c>
      <c r="H16" s="11">
        <v>32448</v>
      </c>
      <c r="I16" s="11">
        <v>34717</v>
      </c>
      <c r="J16" s="11">
        <v>38571</v>
      </c>
      <c r="K16" s="11">
        <v>39019</v>
      </c>
      <c r="L16" s="11">
        <v>40100</v>
      </c>
      <c r="M16" s="11">
        <v>40509</v>
      </c>
      <c r="N16" s="11">
        <v>41189</v>
      </c>
      <c r="O16" s="11">
        <v>42160</v>
      </c>
      <c r="P16" s="11">
        <v>43165</v>
      </c>
      <c r="Q16" s="11">
        <v>42525</v>
      </c>
      <c r="R16" s="11">
        <v>45274</v>
      </c>
    </row>
    <row r="17" spans="1:18" s="5" customFormat="1" ht="12" customHeight="1">
      <c r="A17" s="34" t="s">
        <v>10</v>
      </c>
      <c r="B17" s="34" t="s">
        <v>8</v>
      </c>
      <c r="C17" s="34" t="s">
        <v>12</v>
      </c>
      <c r="D17" s="11">
        <f>D15-D16</f>
        <v>23005</v>
      </c>
      <c r="E17" s="11">
        <f aca="true" t="shared" si="3" ref="E17:O17">E15-E16</f>
        <v>23815</v>
      </c>
      <c r="F17" s="11">
        <f t="shared" si="3"/>
        <v>22899</v>
      </c>
      <c r="G17" s="11">
        <f t="shared" si="3"/>
        <v>24965</v>
      </c>
      <c r="H17" s="11">
        <f t="shared" si="3"/>
        <v>25184</v>
      </c>
      <c r="I17" s="11">
        <f t="shared" si="3"/>
        <v>24607</v>
      </c>
      <c r="J17" s="11">
        <f t="shared" si="3"/>
        <v>21237</v>
      </c>
      <c r="K17" s="11">
        <f t="shared" si="3"/>
        <v>21623</v>
      </c>
      <c r="L17" s="11">
        <f t="shared" si="3"/>
        <v>20684</v>
      </c>
      <c r="M17" s="11">
        <f t="shared" si="3"/>
        <v>21544</v>
      </c>
      <c r="N17" s="11">
        <f t="shared" si="3"/>
        <v>21984</v>
      </c>
      <c r="O17" s="11">
        <f t="shared" si="3"/>
        <v>22346</v>
      </c>
      <c r="P17" s="11">
        <v>23049</v>
      </c>
      <c r="Q17" s="11">
        <v>25624</v>
      </c>
      <c r="R17" s="11">
        <v>24857</v>
      </c>
    </row>
    <row r="18" spans="1:18" s="9" customFormat="1" ht="12" customHeight="1">
      <c r="A18" s="51" t="s">
        <v>22</v>
      </c>
      <c r="B18" s="51" t="s">
        <v>23</v>
      </c>
      <c r="C18" s="51" t="s">
        <v>24</v>
      </c>
      <c r="D18" s="52">
        <v>42395</v>
      </c>
      <c r="E18" s="52">
        <v>46202</v>
      </c>
      <c r="F18" s="52">
        <v>46055</v>
      </c>
      <c r="G18" s="52">
        <v>48341</v>
      </c>
      <c r="H18" s="52">
        <v>49647</v>
      </c>
      <c r="I18" s="52">
        <v>50242</v>
      </c>
      <c r="J18" s="52">
        <v>49590</v>
      </c>
      <c r="K18" s="52">
        <v>50075</v>
      </c>
      <c r="L18" s="52">
        <v>50907</v>
      </c>
      <c r="M18" s="52">
        <v>51621</v>
      </c>
      <c r="N18" s="52">
        <v>52165</v>
      </c>
      <c r="O18" s="52">
        <v>53104</v>
      </c>
      <c r="P18" s="52">
        <v>53922</v>
      </c>
      <c r="Q18" s="52">
        <v>54766</v>
      </c>
      <c r="R18" s="52">
        <v>56303</v>
      </c>
    </row>
    <row r="19" spans="1:18" s="5" customFormat="1" ht="12" customHeight="1">
      <c r="A19" s="34" t="s">
        <v>9</v>
      </c>
      <c r="B19" s="34" t="s">
        <v>7</v>
      </c>
      <c r="C19" s="34" t="s">
        <v>11</v>
      </c>
      <c r="D19" s="11">
        <v>25206</v>
      </c>
      <c r="E19" s="11">
        <v>27825</v>
      </c>
      <c r="F19" s="11">
        <v>27490</v>
      </c>
      <c r="G19" s="11">
        <v>27278</v>
      </c>
      <c r="H19" s="11">
        <v>28748</v>
      </c>
      <c r="I19" s="11">
        <v>30308</v>
      </c>
      <c r="J19" s="11">
        <v>31591</v>
      </c>
      <c r="K19" s="11">
        <v>31843</v>
      </c>
      <c r="L19" s="11">
        <v>32515</v>
      </c>
      <c r="M19" s="11">
        <v>32605</v>
      </c>
      <c r="N19" s="11">
        <v>32868</v>
      </c>
      <c r="O19" s="11">
        <v>33202</v>
      </c>
      <c r="P19" s="11">
        <v>33720</v>
      </c>
      <c r="Q19" s="11">
        <v>34130</v>
      </c>
      <c r="R19" s="11">
        <v>35255</v>
      </c>
    </row>
    <row r="20" spans="1:18" s="5" customFormat="1" ht="12" customHeight="1">
      <c r="A20" s="34" t="s">
        <v>10</v>
      </c>
      <c r="B20" s="34" t="s">
        <v>8</v>
      </c>
      <c r="C20" s="34" t="s">
        <v>12</v>
      </c>
      <c r="D20" s="11">
        <f>D18-D19</f>
        <v>17189</v>
      </c>
      <c r="E20" s="11">
        <f aca="true" t="shared" si="4" ref="E20:O20">E18-E19</f>
        <v>18377</v>
      </c>
      <c r="F20" s="11">
        <f t="shared" si="4"/>
        <v>18565</v>
      </c>
      <c r="G20" s="11">
        <f t="shared" si="4"/>
        <v>21063</v>
      </c>
      <c r="H20" s="11">
        <f t="shared" si="4"/>
        <v>20899</v>
      </c>
      <c r="I20" s="11">
        <f t="shared" si="4"/>
        <v>19934</v>
      </c>
      <c r="J20" s="11">
        <f t="shared" si="4"/>
        <v>17999</v>
      </c>
      <c r="K20" s="11">
        <f t="shared" si="4"/>
        <v>18232</v>
      </c>
      <c r="L20" s="11">
        <f t="shared" si="4"/>
        <v>18392</v>
      </c>
      <c r="M20" s="11">
        <f t="shared" si="4"/>
        <v>19016</v>
      </c>
      <c r="N20" s="11">
        <f t="shared" si="4"/>
        <v>19297</v>
      </c>
      <c r="O20" s="11">
        <f t="shared" si="4"/>
        <v>19902</v>
      </c>
      <c r="P20" s="11">
        <v>20202</v>
      </c>
      <c r="Q20" s="11">
        <v>20636</v>
      </c>
      <c r="R20" s="11">
        <v>21048</v>
      </c>
    </row>
    <row r="21" spans="1:18" s="9" customFormat="1" ht="12" customHeight="1">
      <c r="A21" s="49" t="s">
        <v>25</v>
      </c>
      <c r="B21" s="49" t="s">
        <v>26</v>
      </c>
      <c r="C21" s="49" t="s">
        <v>27</v>
      </c>
      <c r="D21" s="50">
        <v>97288</v>
      </c>
      <c r="E21" s="50">
        <v>103149</v>
      </c>
      <c r="F21" s="50">
        <v>104782</v>
      </c>
      <c r="G21" s="50">
        <v>107744</v>
      </c>
      <c r="H21" s="50">
        <v>113125</v>
      </c>
      <c r="I21" s="50">
        <v>117419</v>
      </c>
      <c r="J21" s="50">
        <v>122371</v>
      </c>
      <c r="K21" s="50">
        <v>123643</v>
      </c>
      <c r="L21" s="50">
        <v>125452</v>
      </c>
      <c r="M21" s="50">
        <v>128755</v>
      </c>
      <c r="N21" s="50">
        <v>132598</v>
      </c>
      <c r="O21" s="50">
        <v>135735</v>
      </c>
      <c r="P21" s="50">
        <v>138459</v>
      </c>
      <c r="Q21" s="50">
        <v>142981</v>
      </c>
      <c r="R21" s="50">
        <v>147639</v>
      </c>
    </row>
    <row r="22" spans="1:18" s="5" customFormat="1" ht="12" customHeight="1">
      <c r="A22" s="34" t="s">
        <v>9</v>
      </c>
      <c r="B22" s="34" t="s">
        <v>7</v>
      </c>
      <c r="C22" s="34" t="s">
        <v>11</v>
      </c>
      <c r="D22" s="11">
        <v>55505</v>
      </c>
      <c r="E22" s="11">
        <v>62433</v>
      </c>
      <c r="F22" s="11">
        <v>63881</v>
      </c>
      <c r="G22" s="11">
        <v>64065</v>
      </c>
      <c r="H22" s="11">
        <v>67504</v>
      </c>
      <c r="I22" s="11">
        <v>70789</v>
      </c>
      <c r="J22" s="11">
        <v>79686</v>
      </c>
      <c r="K22" s="11">
        <v>78708</v>
      </c>
      <c r="L22" s="11">
        <v>80293</v>
      </c>
      <c r="M22" s="11">
        <v>82646</v>
      </c>
      <c r="N22" s="11">
        <v>85059</v>
      </c>
      <c r="O22" s="11">
        <v>87430</v>
      </c>
      <c r="P22" s="11">
        <v>89541</v>
      </c>
      <c r="Q22" s="11">
        <v>92596</v>
      </c>
      <c r="R22" s="11">
        <v>95572</v>
      </c>
    </row>
    <row r="23" spans="1:18" s="5" customFormat="1" ht="12" customHeight="1">
      <c r="A23" s="34" t="s">
        <v>10</v>
      </c>
      <c r="B23" s="34" t="s">
        <v>8</v>
      </c>
      <c r="C23" s="34" t="s">
        <v>12</v>
      </c>
      <c r="D23" s="11">
        <f>D21-D22</f>
        <v>41783</v>
      </c>
      <c r="E23" s="11">
        <f aca="true" t="shared" si="5" ref="E23:O23">E21-E22</f>
        <v>40716</v>
      </c>
      <c r="F23" s="11">
        <f t="shared" si="5"/>
        <v>40901</v>
      </c>
      <c r="G23" s="11">
        <f t="shared" si="5"/>
        <v>43679</v>
      </c>
      <c r="H23" s="11">
        <f t="shared" si="5"/>
        <v>45621</v>
      </c>
      <c r="I23" s="11">
        <f t="shared" si="5"/>
        <v>46630</v>
      </c>
      <c r="J23" s="11">
        <f t="shared" si="5"/>
        <v>42685</v>
      </c>
      <c r="K23" s="11">
        <f t="shared" si="5"/>
        <v>44935</v>
      </c>
      <c r="L23" s="11">
        <f t="shared" si="5"/>
        <v>45159</v>
      </c>
      <c r="M23" s="11">
        <f t="shared" si="5"/>
        <v>46109</v>
      </c>
      <c r="N23" s="11">
        <f t="shared" si="5"/>
        <v>47539</v>
      </c>
      <c r="O23" s="11">
        <f t="shared" si="5"/>
        <v>48305</v>
      </c>
      <c r="P23" s="11">
        <v>48918</v>
      </c>
      <c r="Q23" s="11">
        <v>50385</v>
      </c>
      <c r="R23" s="11">
        <v>52067</v>
      </c>
    </row>
    <row r="24" spans="1:18" s="9" customFormat="1" ht="12" customHeight="1">
      <c r="A24" s="51" t="s">
        <v>28</v>
      </c>
      <c r="B24" s="51" t="s">
        <v>29</v>
      </c>
      <c r="C24" s="51" t="s">
        <v>30</v>
      </c>
      <c r="D24" s="52">
        <v>21495</v>
      </c>
      <c r="E24" s="52">
        <v>24209</v>
      </c>
      <c r="F24" s="52">
        <v>22313</v>
      </c>
      <c r="G24" s="52">
        <v>23396</v>
      </c>
      <c r="H24" s="52">
        <v>24903</v>
      </c>
      <c r="I24" s="52">
        <v>26215</v>
      </c>
      <c r="J24" s="52">
        <v>27341</v>
      </c>
      <c r="K24" s="52">
        <v>27842</v>
      </c>
      <c r="L24" s="52">
        <v>28669</v>
      </c>
      <c r="M24" s="52">
        <v>29007</v>
      </c>
      <c r="N24" s="52">
        <v>29275</v>
      </c>
      <c r="O24" s="52">
        <v>30194</v>
      </c>
      <c r="P24" s="52">
        <v>31695</v>
      </c>
      <c r="Q24" s="52">
        <v>31892</v>
      </c>
      <c r="R24" s="52">
        <v>33135</v>
      </c>
    </row>
    <row r="25" spans="1:18" s="5" customFormat="1" ht="12" customHeight="1">
      <c r="A25" s="34" t="s">
        <v>9</v>
      </c>
      <c r="B25" s="34" t="s">
        <v>7</v>
      </c>
      <c r="C25" s="34" t="s">
        <v>11</v>
      </c>
      <c r="D25" s="11">
        <v>12127</v>
      </c>
      <c r="E25" s="11">
        <v>12939</v>
      </c>
      <c r="F25" s="11">
        <v>14048</v>
      </c>
      <c r="G25" s="11">
        <v>14181</v>
      </c>
      <c r="H25" s="11">
        <v>14925</v>
      </c>
      <c r="I25" s="11">
        <v>16129</v>
      </c>
      <c r="J25" s="11">
        <v>16964</v>
      </c>
      <c r="K25" s="11">
        <v>17703</v>
      </c>
      <c r="L25" s="11">
        <v>17393</v>
      </c>
      <c r="M25" s="11">
        <v>17672</v>
      </c>
      <c r="N25" s="11">
        <v>18131</v>
      </c>
      <c r="O25" s="11">
        <v>18757</v>
      </c>
      <c r="P25" s="11">
        <v>19469</v>
      </c>
      <c r="Q25" s="11">
        <v>19869</v>
      </c>
      <c r="R25" s="11">
        <v>21200</v>
      </c>
    </row>
    <row r="26" spans="1:18" s="5" customFormat="1" ht="12" customHeight="1">
      <c r="A26" s="34" t="s">
        <v>10</v>
      </c>
      <c r="B26" s="34" t="s">
        <v>8</v>
      </c>
      <c r="C26" s="34" t="s">
        <v>12</v>
      </c>
      <c r="D26" s="11">
        <f>D24-D25</f>
        <v>9368</v>
      </c>
      <c r="E26" s="11">
        <f aca="true" t="shared" si="6" ref="E26:O26">E24-E25</f>
        <v>11270</v>
      </c>
      <c r="F26" s="11">
        <f t="shared" si="6"/>
        <v>8265</v>
      </c>
      <c r="G26" s="11">
        <f t="shared" si="6"/>
        <v>9215</v>
      </c>
      <c r="H26" s="11">
        <f t="shared" si="6"/>
        <v>9978</v>
      </c>
      <c r="I26" s="11">
        <f t="shared" si="6"/>
        <v>10086</v>
      </c>
      <c r="J26" s="11">
        <f t="shared" si="6"/>
        <v>10377</v>
      </c>
      <c r="K26" s="11">
        <f t="shared" si="6"/>
        <v>10139</v>
      </c>
      <c r="L26" s="11">
        <f t="shared" si="6"/>
        <v>11276</v>
      </c>
      <c r="M26" s="11">
        <f t="shared" si="6"/>
        <v>11335</v>
      </c>
      <c r="N26" s="11">
        <f t="shared" si="6"/>
        <v>11144</v>
      </c>
      <c r="O26" s="11">
        <f t="shared" si="6"/>
        <v>11437</v>
      </c>
      <c r="P26" s="11">
        <v>12226</v>
      </c>
      <c r="Q26" s="11">
        <v>12023</v>
      </c>
      <c r="R26" s="11">
        <v>11935</v>
      </c>
    </row>
    <row r="27" spans="1:18" s="9" customFormat="1" ht="12" customHeight="1">
      <c r="A27" s="49" t="s">
        <v>31</v>
      </c>
      <c r="B27" s="49" t="s">
        <v>32</v>
      </c>
      <c r="C27" s="49" t="s">
        <v>33</v>
      </c>
      <c r="D27" s="50">
        <v>88555</v>
      </c>
      <c r="E27" s="50">
        <v>92456</v>
      </c>
      <c r="F27" s="50">
        <v>90338</v>
      </c>
      <c r="G27" s="50">
        <v>88972</v>
      </c>
      <c r="H27" s="50">
        <v>90468</v>
      </c>
      <c r="I27" s="50">
        <v>92319</v>
      </c>
      <c r="J27" s="50">
        <v>92873</v>
      </c>
      <c r="K27" s="50">
        <v>93065</v>
      </c>
      <c r="L27" s="50">
        <v>95126</v>
      </c>
      <c r="M27" s="50">
        <v>97376</v>
      </c>
      <c r="N27" s="50">
        <v>98590</v>
      </c>
      <c r="O27" s="50">
        <v>102704</v>
      </c>
      <c r="P27" s="50">
        <v>106611</v>
      </c>
      <c r="Q27" s="50">
        <v>110166</v>
      </c>
      <c r="R27" s="50">
        <v>112976</v>
      </c>
    </row>
    <row r="28" spans="1:18" s="5" customFormat="1" ht="12" customHeight="1">
      <c r="A28" s="34" t="s">
        <v>9</v>
      </c>
      <c r="B28" s="34" t="s">
        <v>7</v>
      </c>
      <c r="C28" s="34" t="s">
        <v>11</v>
      </c>
      <c r="D28" s="11">
        <v>64065</v>
      </c>
      <c r="E28" s="11">
        <v>64967</v>
      </c>
      <c r="F28" s="11">
        <v>60084</v>
      </c>
      <c r="G28" s="11">
        <v>59566</v>
      </c>
      <c r="H28" s="11">
        <v>61600</v>
      </c>
      <c r="I28" s="11">
        <v>60603</v>
      </c>
      <c r="J28" s="11">
        <v>61952</v>
      </c>
      <c r="K28" s="11">
        <v>62524</v>
      </c>
      <c r="L28" s="11">
        <v>62994</v>
      </c>
      <c r="M28" s="11">
        <v>64345</v>
      </c>
      <c r="N28" s="11">
        <v>63166</v>
      </c>
      <c r="O28" s="11">
        <v>67423</v>
      </c>
      <c r="P28" s="11">
        <v>69473</v>
      </c>
      <c r="Q28" s="11">
        <v>72218</v>
      </c>
      <c r="R28" s="11">
        <v>74879</v>
      </c>
    </row>
    <row r="29" spans="1:18" s="5" customFormat="1" ht="12" customHeight="1">
      <c r="A29" s="34" t="s">
        <v>10</v>
      </c>
      <c r="B29" s="34" t="s">
        <v>8</v>
      </c>
      <c r="C29" s="34" t="s">
        <v>12</v>
      </c>
      <c r="D29" s="11">
        <f>D27-D28</f>
        <v>24490</v>
      </c>
      <c r="E29" s="11">
        <f aca="true" t="shared" si="7" ref="E29:O29">E27-E28</f>
        <v>27489</v>
      </c>
      <c r="F29" s="11">
        <f t="shared" si="7"/>
        <v>30254</v>
      </c>
      <c r="G29" s="11">
        <f t="shared" si="7"/>
        <v>29406</v>
      </c>
      <c r="H29" s="11">
        <f t="shared" si="7"/>
        <v>28868</v>
      </c>
      <c r="I29" s="11">
        <f t="shared" si="7"/>
        <v>31716</v>
      </c>
      <c r="J29" s="11">
        <f t="shared" si="7"/>
        <v>30921</v>
      </c>
      <c r="K29" s="11">
        <f t="shared" si="7"/>
        <v>30541</v>
      </c>
      <c r="L29" s="11">
        <f t="shared" si="7"/>
        <v>32132</v>
      </c>
      <c r="M29" s="11">
        <f t="shared" si="7"/>
        <v>33031</v>
      </c>
      <c r="N29" s="11">
        <f t="shared" si="7"/>
        <v>35424</v>
      </c>
      <c r="O29" s="11">
        <f t="shared" si="7"/>
        <v>35281</v>
      </c>
      <c r="P29" s="11">
        <v>37138</v>
      </c>
      <c r="Q29" s="11">
        <v>37948</v>
      </c>
      <c r="R29" s="11">
        <v>38097</v>
      </c>
    </row>
    <row r="30" spans="1:18" s="9" customFormat="1" ht="12" customHeight="1">
      <c r="A30" s="51" t="s">
        <v>34</v>
      </c>
      <c r="B30" s="51" t="s">
        <v>35</v>
      </c>
      <c r="C30" s="51" t="s">
        <v>36</v>
      </c>
      <c r="D30" s="52">
        <v>73796</v>
      </c>
      <c r="E30" s="52">
        <v>89118</v>
      </c>
      <c r="F30" s="52">
        <v>88194</v>
      </c>
      <c r="G30" s="52">
        <v>88372</v>
      </c>
      <c r="H30" s="52">
        <v>88820</v>
      </c>
      <c r="I30" s="52">
        <v>91384</v>
      </c>
      <c r="J30" s="52">
        <v>92141</v>
      </c>
      <c r="K30" s="52">
        <v>93245</v>
      </c>
      <c r="L30" s="52">
        <v>94516</v>
      </c>
      <c r="M30" s="52">
        <v>97015</v>
      </c>
      <c r="N30" s="52">
        <v>100039</v>
      </c>
      <c r="O30" s="52">
        <v>103275</v>
      </c>
      <c r="P30" s="52">
        <v>104949</v>
      </c>
      <c r="Q30" s="52">
        <v>107366</v>
      </c>
      <c r="R30" s="52">
        <v>109945</v>
      </c>
    </row>
    <row r="31" spans="1:18" s="5" customFormat="1" ht="12" customHeight="1">
      <c r="A31" s="34" t="s">
        <v>9</v>
      </c>
      <c r="B31" s="34" t="s">
        <v>7</v>
      </c>
      <c r="C31" s="34" t="s">
        <v>11</v>
      </c>
      <c r="D31" s="11">
        <v>52136</v>
      </c>
      <c r="E31" s="11">
        <v>55933</v>
      </c>
      <c r="F31" s="11">
        <v>54453</v>
      </c>
      <c r="G31" s="11">
        <v>53287</v>
      </c>
      <c r="H31" s="11">
        <v>52990</v>
      </c>
      <c r="I31" s="11">
        <v>51674</v>
      </c>
      <c r="J31" s="11">
        <v>53838</v>
      </c>
      <c r="K31" s="11">
        <v>56561</v>
      </c>
      <c r="L31" s="11">
        <v>56657</v>
      </c>
      <c r="M31" s="11">
        <v>58793</v>
      </c>
      <c r="N31" s="11">
        <v>60433</v>
      </c>
      <c r="O31" s="11">
        <v>63144</v>
      </c>
      <c r="P31" s="11">
        <v>63601</v>
      </c>
      <c r="Q31" s="11">
        <v>58907</v>
      </c>
      <c r="R31" s="11">
        <v>66360</v>
      </c>
    </row>
    <row r="32" spans="1:18" s="5" customFormat="1" ht="12" customHeight="1">
      <c r="A32" s="34" t="s">
        <v>10</v>
      </c>
      <c r="B32" s="34" t="s">
        <v>8</v>
      </c>
      <c r="C32" s="34" t="s">
        <v>12</v>
      </c>
      <c r="D32" s="11">
        <f>D30-D31</f>
        <v>21660</v>
      </c>
      <c r="E32" s="11">
        <f aca="true" t="shared" si="8" ref="E32:O32">E30-E31</f>
        <v>33185</v>
      </c>
      <c r="F32" s="11">
        <f t="shared" si="8"/>
        <v>33741</v>
      </c>
      <c r="G32" s="11">
        <f t="shared" si="8"/>
        <v>35085</v>
      </c>
      <c r="H32" s="11">
        <f t="shared" si="8"/>
        <v>35830</v>
      </c>
      <c r="I32" s="11">
        <f t="shared" si="8"/>
        <v>39710</v>
      </c>
      <c r="J32" s="11">
        <f t="shared" si="8"/>
        <v>38303</v>
      </c>
      <c r="K32" s="11">
        <f t="shared" si="8"/>
        <v>36684</v>
      </c>
      <c r="L32" s="11">
        <f t="shared" si="8"/>
        <v>37859</v>
      </c>
      <c r="M32" s="11">
        <f t="shared" si="8"/>
        <v>38222</v>
      </c>
      <c r="N32" s="11">
        <f t="shared" si="8"/>
        <v>39606</v>
      </c>
      <c r="O32" s="11">
        <f t="shared" si="8"/>
        <v>40131</v>
      </c>
      <c r="P32" s="11">
        <v>41348</v>
      </c>
      <c r="Q32" s="11">
        <v>48459</v>
      </c>
      <c r="R32" s="11">
        <v>43585</v>
      </c>
    </row>
    <row r="33" spans="1:18" s="9" customFormat="1" ht="12" customHeight="1">
      <c r="A33" s="49" t="s">
        <v>37</v>
      </c>
      <c r="B33" s="49" t="s">
        <v>38</v>
      </c>
      <c r="C33" s="49" t="s">
        <v>39</v>
      </c>
      <c r="D33" s="50">
        <v>21004</v>
      </c>
      <c r="E33" s="50">
        <v>20898</v>
      </c>
      <c r="F33" s="50">
        <v>20340</v>
      </c>
      <c r="G33" s="50">
        <v>20345</v>
      </c>
      <c r="H33" s="50">
        <v>20701</v>
      </c>
      <c r="I33" s="50">
        <v>20849</v>
      </c>
      <c r="J33" s="50">
        <v>21743</v>
      </c>
      <c r="K33" s="50">
        <v>22388</v>
      </c>
      <c r="L33" s="50">
        <v>22837</v>
      </c>
      <c r="M33" s="50">
        <v>23024</v>
      </c>
      <c r="N33" s="50">
        <v>23516</v>
      </c>
      <c r="O33" s="50">
        <v>24325</v>
      </c>
      <c r="P33" s="50">
        <v>25052</v>
      </c>
      <c r="Q33" s="50">
        <v>26232</v>
      </c>
      <c r="R33" s="50">
        <v>27203</v>
      </c>
    </row>
    <row r="34" spans="1:18" s="5" customFormat="1" ht="12" customHeight="1">
      <c r="A34" s="34" t="s">
        <v>9</v>
      </c>
      <c r="B34" s="34" t="s">
        <v>7</v>
      </c>
      <c r="C34" s="34" t="s">
        <v>11</v>
      </c>
      <c r="D34" s="11">
        <v>12694</v>
      </c>
      <c r="E34" s="11">
        <v>13171</v>
      </c>
      <c r="F34" s="11">
        <v>11954</v>
      </c>
      <c r="G34" s="11">
        <v>13023</v>
      </c>
      <c r="H34" s="11">
        <v>13569</v>
      </c>
      <c r="I34" s="11">
        <v>12308</v>
      </c>
      <c r="J34" s="11">
        <v>12349</v>
      </c>
      <c r="K34" s="11">
        <v>15013</v>
      </c>
      <c r="L34" s="11">
        <v>15490</v>
      </c>
      <c r="M34" s="11">
        <v>15756</v>
      </c>
      <c r="N34" s="11">
        <v>16103</v>
      </c>
      <c r="O34" s="11">
        <v>16698</v>
      </c>
      <c r="P34" s="11">
        <v>16246</v>
      </c>
      <c r="Q34" s="11">
        <v>18041</v>
      </c>
      <c r="R34" s="11">
        <v>18957</v>
      </c>
    </row>
    <row r="35" spans="1:18" s="5" customFormat="1" ht="12" customHeight="1">
      <c r="A35" s="34" t="s">
        <v>10</v>
      </c>
      <c r="B35" s="34" t="s">
        <v>8</v>
      </c>
      <c r="C35" s="34" t="s">
        <v>12</v>
      </c>
      <c r="D35" s="11">
        <f>D33-D34</f>
        <v>8310</v>
      </c>
      <c r="E35" s="11">
        <f aca="true" t="shared" si="9" ref="E35:O35">E33-E34</f>
        <v>7727</v>
      </c>
      <c r="F35" s="11">
        <f t="shared" si="9"/>
        <v>8386</v>
      </c>
      <c r="G35" s="11">
        <f t="shared" si="9"/>
        <v>7322</v>
      </c>
      <c r="H35" s="11">
        <f t="shared" si="9"/>
        <v>7132</v>
      </c>
      <c r="I35" s="11">
        <f t="shared" si="9"/>
        <v>8541</v>
      </c>
      <c r="J35" s="11">
        <f t="shared" si="9"/>
        <v>9394</v>
      </c>
      <c r="K35" s="11">
        <f t="shared" si="9"/>
        <v>7375</v>
      </c>
      <c r="L35" s="11">
        <f t="shared" si="9"/>
        <v>7347</v>
      </c>
      <c r="M35" s="11">
        <f t="shared" si="9"/>
        <v>7268</v>
      </c>
      <c r="N35" s="11">
        <f t="shared" si="9"/>
        <v>7413</v>
      </c>
      <c r="O35" s="11">
        <f t="shared" si="9"/>
        <v>7627</v>
      </c>
      <c r="P35" s="11">
        <v>8806</v>
      </c>
      <c r="Q35" s="11">
        <v>8191</v>
      </c>
      <c r="R35" s="11">
        <v>8246</v>
      </c>
    </row>
    <row r="36" spans="1:18" s="5" customFormat="1" ht="6.75" customHeight="1" thickBot="1">
      <c r="A36" s="13"/>
      <c r="B36" s="14"/>
      <c r="C36" s="14"/>
      <c r="D36" s="7"/>
      <c r="E36" s="7"/>
      <c r="F36" s="7"/>
      <c r="G36" s="7"/>
      <c r="H36" s="7"/>
      <c r="I36" s="7"/>
      <c r="J36" s="15"/>
      <c r="K36" s="16"/>
      <c r="L36" s="8"/>
      <c r="M36" s="8"/>
      <c r="N36" s="8"/>
      <c r="O36" s="8"/>
      <c r="P36" s="8"/>
      <c r="Q36" s="8"/>
      <c r="R36" s="8"/>
    </row>
    <row r="37" spans="1:11" s="5" customFormat="1" ht="50.25" customHeight="1">
      <c r="A37" s="17" t="s">
        <v>42</v>
      </c>
      <c r="B37" s="18" t="s">
        <v>43</v>
      </c>
      <c r="C37" s="18" t="s">
        <v>44</v>
      </c>
      <c r="D37" s="6"/>
      <c r="E37" s="6"/>
      <c r="F37" s="6"/>
      <c r="G37" s="6"/>
      <c r="H37" s="6"/>
      <c r="I37" s="6"/>
      <c r="J37" s="3"/>
      <c r="K37" s="3"/>
    </row>
    <row r="38" spans="1:11" s="5" customFormat="1" ht="12.75">
      <c r="A38" s="19"/>
      <c r="B38" s="20"/>
      <c r="C38" s="20"/>
      <c r="D38" s="6"/>
      <c r="E38" s="6"/>
      <c r="F38" s="6"/>
      <c r="G38" s="6"/>
      <c r="H38" s="6"/>
      <c r="I38" s="6"/>
      <c r="J38" s="3"/>
      <c r="K38" s="3"/>
    </row>
    <row r="39" spans="1:11" s="5" customFormat="1" ht="12.75">
      <c r="A39" s="19"/>
      <c r="B39" s="20"/>
      <c r="C39" s="20"/>
      <c r="D39" s="6"/>
      <c r="E39" s="6"/>
      <c r="F39" s="6"/>
      <c r="G39" s="6"/>
      <c r="H39" s="6"/>
      <c r="I39" s="6"/>
      <c r="J39" s="3"/>
      <c r="K39" s="3"/>
    </row>
    <row r="40" spans="1:11" s="5" customFormat="1" ht="12.75">
      <c r="A40" s="19"/>
      <c r="B40" s="20"/>
      <c r="C40" s="20"/>
      <c r="D40" s="6"/>
      <c r="E40" s="6"/>
      <c r="F40" s="6"/>
      <c r="G40" s="6"/>
      <c r="H40" s="6"/>
      <c r="I40" s="6"/>
      <c r="J40" s="3"/>
      <c r="K40" s="3"/>
    </row>
    <row r="41" spans="1:11" s="5" customFormat="1" ht="12.75">
      <c r="A41" s="19"/>
      <c r="B41" s="20"/>
      <c r="C41" s="20"/>
      <c r="D41" s="6"/>
      <c r="E41" s="6"/>
      <c r="F41" s="6"/>
      <c r="G41" s="6"/>
      <c r="H41" s="6"/>
      <c r="I41" s="6"/>
      <c r="J41" s="3"/>
      <c r="K41" s="3"/>
    </row>
    <row r="42" spans="1:11" s="5" customFormat="1" ht="12.75">
      <c r="A42" s="19"/>
      <c r="B42" s="20"/>
      <c r="C42" s="20"/>
      <c r="D42" s="6"/>
      <c r="E42" s="6"/>
      <c r="F42" s="6"/>
      <c r="G42" s="6"/>
      <c r="H42" s="6"/>
      <c r="I42" s="6"/>
      <c r="J42" s="3"/>
      <c r="K42" s="3"/>
    </row>
    <row r="43" spans="1:11" s="5" customFormat="1" ht="12.75">
      <c r="A43" s="19"/>
      <c r="B43" s="20"/>
      <c r="C43" s="20"/>
      <c r="D43" s="6"/>
      <c r="E43" s="6"/>
      <c r="F43" s="6"/>
      <c r="G43" s="6"/>
      <c r="H43" s="6"/>
      <c r="I43" s="6"/>
      <c r="J43" s="3"/>
      <c r="K43" s="3"/>
    </row>
    <row r="44" spans="1:11" s="5" customFormat="1" ht="12.75">
      <c r="A44" s="19"/>
      <c r="B44" s="20"/>
      <c r="C44" s="20"/>
      <c r="D44" s="6"/>
      <c r="E44" s="6"/>
      <c r="F44" s="6"/>
      <c r="G44" s="6"/>
      <c r="H44" s="6"/>
      <c r="I44" s="6"/>
      <c r="J44" s="3"/>
      <c r="K44" s="3"/>
    </row>
    <row r="45" spans="1:11" s="5" customFormat="1" ht="12.75">
      <c r="A45" s="19"/>
      <c r="B45" s="20"/>
      <c r="C45" s="20"/>
      <c r="D45" s="6"/>
      <c r="E45" s="6"/>
      <c r="F45" s="6"/>
      <c r="G45" s="6"/>
      <c r="H45" s="6"/>
      <c r="I45" s="6"/>
      <c r="J45" s="3"/>
      <c r="K45" s="3"/>
    </row>
    <row r="46" spans="1:11" s="5" customFormat="1" ht="12.75">
      <c r="A46" s="19"/>
      <c r="B46" s="20"/>
      <c r="C46" s="20"/>
      <c r="D46" s="6"/>
      <c r="E46" s="6"/>
      <c r="F46" s="6"/>
      <c r="G46" s="6"/>
      <c r="H46" s="6"/>
      <c r="I46" s="6"/>
      <c r="J46" s="3"/>
      <c r="K46" s="3"/>
    </row>
    <row r="47" spans="1:11" s="5" customFormat="1" ht="12.75">
      <c r="A47" s="19"/>
      <c r="B47" s="20"/>
      <c r="C47" s="20"/>
      <c r="D47" s="6"/>
      <c r="E47" s="6"/>
      <c r="F47" s="6"/>
      <c r="G47" s="6"/>
      <c r="H47" s="6"/>
      <c r="I47" s="6"/>
      <c r="J47" s="3"/>
      <c r="K47" s="3"/>
    </row>
    <row r="48" spans="1:11" s="5" customFormat="1" ht="12.75">
      <c r="A48" s="19"/>
      <c r="B48" s="20"/>
      <c r="C48" s="20"/>
      <c r="D48" s="6"/>
      <c r="E48" s="6"/>
      <c r="F48" s="6"/>
      <c r="G48" s="6"/>
      <c r="H48" s="6"/>
      <c r="I48" s="6"/>
      <c r="J48" s="3"/>
      <c r="K48" s="3"/>
    </row>
    <row r="49" spans="1:11" s="5" customFormat="1" ht="12.75">
      <c r="A49" s="19"/>
      <c r="B49" s="20"/>
      <c r="C49" s="20"/>
      <c r="D49" s="6"/>
      <c r="E49" s="6"/>
      <c r="F49" s="6"/>
      <c r="G49" s="6"/>
      <c r="H49" s="6"/>
      <c r="I49" s="6"/>
      <c r="J49" s="3"/>
      <c r="K49" s="3"/>
    </row>
    <row r="50" spans="1:11" s="5" customFormat="1" ht="12.75">
      <c r="A50" s="19"/>
      <c r="B50" s="20"/>
      <c r="C50" s="20"/>
      <c r="D50" s="6"/>
      <c r="E50" s="6"/>
      <c r="F50" s="6"/>
      <c r="G50" s="6"/>
      <c r="H50" s="6"/>
      <c r="I50" s="6"/>
      <c r="J50" s="3"/>
      <c r="K50" s="3"/>
    </row>
    <row r="51" spans="1:11" s="5" customFormat="1" ht="12.75">
      <c r="A51" s="19"/>
      <c r="B51" s="20"/>
      <c r="C51" s="20"/>
      <c r="D51" s="6"/>
      <c r="E51" s="6"/>
      <c r="F51" s="6"/>
      <c r="G51" s="6"/>
      <c r="H51" s="6"/>
      <c r="I51" s="6"/>
      <c r="J51" s="3"/>
      <c r="K51" s="3"/>
    </row>
    <row r="52" spans="1:11" s="5" customFormat="1" ht="12.75">
      <c r="A52" s="19"/>
      <c r="B52" s="20"/>
      <c r="C52" s="20"/>
      <c r="D52" s="6"/>
      <c r="E52" s="6"/>
      <c r="F52" s="6"/>
      <c r="G52" s="6"/>
      <c r="H52" s="6"/>
      <c r="I52" s="6"/>
      <c r="J52" s="3"/>
      <c r="K52" s="3"/>
    </row>
    <row r="53" spans="1:11" s="5" customFormat="1" ht="12.75">
      <c r="A53" s="19"/>
      <c r="B53" s="20"/>
      <c r="C53" s="20"/>
      <c r="D53" s="6"/>
      <c r="E53" s="6"/>
      <c r="F53" s="6"/>
      <c r="G53" s="6"/>
      <c r="H53" s="6"/>
      <c r="I53" s="6"/>
      <c r="J53" s="3"/>
      <c r="K53" s="3"/>
    </row>
    <row r="54" spans="1:11" s="5" customFormat="1" ht="12.75">
      <c r="A54" s="19"/>
      <c r="B54" s="20"/>
      <c r="C54" s="20"/>
      <c r="D54" s="6"/>
      <c r="E54" s="6"/>
      <c r="F54" s="6"/>
      <c r="G54" s="6"/>
      <c r="H54" s="6"/>
      <c r="I54" s="6"/>
      <c r="J54" s="3"/>
      <c r="K54" s="3"/>
    </row>
    <row r="55" spans="1:11" s="5" customFormat="1" ht="12.75">
      <c r="A55" s="19"/>
      <c r="B55" s="20"/>
      <c r="C55" s="20"/>
      <c r="D55" s="6"/>
      <c r="E55" s="6"/>
      <c r="F55" s="6"/>
      <c r="G55" s="6"/>
      <c r="H55" s="6"/>
      <c r="I55" s="6"/>
      <c r="J55" s="3"/>
      <c r="K55" s="3"/>
    </row>
    <row r="56" spans="1:11" s="5" customFormat="1" ht="12.75">
      <c r="A56" s="19"/>
      <c r="B56" s="20"/>
      <c r="C56" s="20"/>
      <c r="D56" s="6"/>
      <c r="E56" s="6"/>
      <c r="F56" s="6"/>
      <c r="G56" s="6"/>
      <c r="H56" s="6"/>
      <c r="I56" s="6"/>
      <c r="J56" s="3"/>
      <c r="K56" s="3"/>
    </row>
    <row r="57" spans="1:11" s="5" customFormat="1" ht="12.75">
      <c r="A57" s="19"/>
      <c r="B57" s="20"/>
      <c r="C57" s="20"/>
      <c r="D57" s="6"/>
      <c r="E57" s="6"/>
      <c r="F57" s="6"/>
      <c r="G57" s="6"/>
      <c r="H57" s="6"/>
      <c r="I57" s="6"/>
      <c r="J57" s="3"/>
      <c r="K57" s="3"/>
    </row>
    <row r="58" spans="1:11" s="5" customFormat="1" ht="12.75">
      <c r="A58" s="19"/>
      <c r="B58" s="20"/>
      <c r="C58" s="20"/>
      <c r="D58" s="6"/>
      <c r="E58" s="6"/>
      <c r="F58" s="6"/>
      <c r="G58" s="6"/>
      <c r="H58" s="6"/>
      <c r="I58" s="6"/>
      <c r="J58" s="3"/>
      <c r="K58" s="3"/>
    </row>
    <row r="59" spans="1:11" s="5" customFormat="1" ht="12.75">
      <c r="A59" s="19"/>
      <c r="B59" s="20"/>
      <c r="C59" s="20"/>
      <c r="D59" s="6"/>
      <c r="E59" s="6"/>
      <c r="F59" s="6"/>
      <c r="G59" s="6"/>
      <c r="H59" s="6"/>
      <c r="I59" s="6"/>
      <c r="J59" s="3"/>
      <c r="K59" s="3"/>
    </row>
    <row r="60" spans="1:11" s="5" customFormat="1" ht="12.75">
      <c r="A60" s="19"/>
      <c r="B60" s="20"/>
      <c r="C60" s="20"/>
      <c r="D60" s="6"/>
      <c r="E60" s="6"/>
      <c r="F60" s="6"/>
      <c r="G60" s="6"/>
      <c r="H60" s="6"/>
      <c r="I60" s="6"/>
      <c r="J60" s="3"/>
      <c r="K60" s="3"/>
    </row>
    <row r="61" spans="1:11" s="5" customFormat="1" ht="12.75">
      <c r="A61" s="19"/>
      <c r="B61" s="20"/>
      <c r="C61" s="20"/>
      <c r="D61" s="6"/>
      <c r="E61" s="6"/>
      <c r="F61" s="6"/>
      <c r="G61" s="6"/>
      <c r="H61" s="6"/>
      <c r="I61" s="6"/>
      <c r="J61" s="3"/>
      <c r="K61" s="3"/>
    </row>
    <row r="62" spans="1:11" s="5" customFormat="1" ht="12.75">
      <c r="A62" s="19"/>
      <c r="B62" s="20"/>
      <c r="C62" s="20"/>
      <c r="D62" s="6"/>
      <c r="E62" s="6"/>
      <c r="F62" s="6"/>
      <c r="G62" s="6"/>
      <c r="H62" s="6"/>
      <c r="I62" s="6"/>
      <c r="J62" s="3"/>
      <c r="K62" s="3"/>
    </row>
    <row r="63" spans="1:11" s="5" customFormat="1" ht="12.75">
      <c r="A63" s="19"/>
      <c r="B63" s="20"/>
      <c r="C63" s="20"/>
      <c r="D63" s="6"/>
      <c r="E63" s="6"/>
      <c r="F63" s="6"/>
      <c r="G63" s="6"/>
      <c r="H63" s="6"/>
      <c r="I63" s="6"/>
      <c r="J63" s="3"/>
      <c r="K63" s="3"/>
    </row>
    <row r="64" spans="1:11" s="5" customFormat="1" ht="12.75">
      <c r="A64" s="19"/>
      <c r="B64" s="20"/>
      <c r="C64" s="20"/>
      <c r="D64" s="6"/>
      <c r="E64" s="6"/>
      <c r="F64" s="6"/>
      <c r="G64" s="6"/>
      <c r="H64" s="6"/>
      <c r="I64" s="6"/>
      <c r="J64" s="3"/>
      <c r="K64" s="3"/>
    </row>
    <row r="65" spans="1:11" s="5" customFormat="1" ht="12.75">
      <c r="A65" s="19"/>
      <c r="B65" s="20"/>
      <c r="C65" s="20"/>
      <c r="D65" s="6"/>
      <c r="E65" s="6"/>
      <c r="F65" s="6"/>
      <c r="G65" s="6"/>
      <c r="H65" s="6"/>
      <c r="I65" s="6"/>
      <c r="J65" s="3"/>
      <c r="K65" s="3"/>
    </row>
    <row r="66" spans="1:11" s="5" customFormat="1" ht="12.75">
      <c r="A66" s="19"/>
      <c r="B66" s="20"/>
      <c r="C66" s="20"/>
      <c r="D66" s="6"/>
      <c r="E66" s="6"/>
      <c r="F66" s="6"/>
      <c r="G66" s="6"/>
      <c r="H66" s="6"/>
      <c r="I66" s="6"/>
      <c r="J66" s="3"/>
      <c r="K66" s="3"/>
    </row>
    <row r="67" spans="1:11" s="5" customFormat="1" ht="12.75">
      <c r="A67" s="19"/>
      <c r="B67" s="20"/>
      <c r="C67" s="20"/>
      <c r="D67" s="6"/>
      <c r="E67" s="6"/>
      <c r="F67" s="6"/>
      <c r="G67" s="6"/>
      <c r="H67" s="6"/>
      <c r="I67" s="6"/>
      <c r="J67" s="3"/>
      <c r="K67" s="3"/>
    </row>
    <row r="68" spans="1:11" s="5" customFormat="1" ht="12.75">
      <c r="A68" s="19"/>
      <c r="B68" s="20"/>
      <c r="C68" s="20"/>
      <c r="D68" s="6"/>
      <c r="E68" s="6"/>
      <c r="F68" s="6"/>
      <c r="G68" s="6"/>
      <c r="H68" s="6"/>
      <c r="I68" s="6"/>
      <c r="J68" s="3"/>
      <c r="K68" s="3"/>
    </row>
    <row r="69" spans="1:11" s="5" customFormat="1" ht="12.75">
      <c r="A69" s="19"/>
      <c r="B69" s="20"/>
      <c r="C69" s="20"/>
      <c r="D69" s="6"/>
      <c r="E69" s="6"/>
      <c r="F69" s="6"/>
      <c r="G69" s="6"/>
      <c r="H69" s="6"/>
      <c r="I69" s="6"/>
      <c r="J69" s="3"/>
      <c r="K69" s="3"/>
    </row>
    <row r="70" spans="1:11" s="5" customFormat="1" ht="12.75">
      <c r="A70" s="19"/>
      <c r="B70" s="20"/>
      <c r="C70" s="20"/>
      <c r="D70" s="6"/>
      <c r="E70" s="6"/>
      <c r="F70" s="6"/>
      <c r="G70" s="6"/>
      <c r="H70" s="6"/>
      <c r="I70" s="6"/>
      <c r="J70" s="3"/>
      <c r="K70" s="3"/>
    </row>
    <row r="71" spans="1:11" s="5" customFormat="1" ht="12.75">
      <c r="A71" s="19"/>
      <c r="B71" s="20"/>
      <c r="C71" s="20"/>
      <c r="D71" s="6"/>
      <c r="E71" s="6"/>
      <c r="F71" s="6"/>
      <c r="G71" s="6"/>
      <c r="H71" s="6"/>
      <c r="I71" s="6"/>
      <c r="J71" s="3"/>
      <c r="K71" s="3"/>
    </row>
    <row r="72" spans="1:11" s="5" customFormat="1" ht="12.75">
      <c r="A72" s="19"/>
      <c r="B72" s="20"/>
      <c r="C72" s="20"/>
      <c r="D72" s="6"/>
      <c r="E72" s="6"/>
      <c r="F72" s="6"/>
      <c r="G72" s="6"/>
      <c r="H72" s="6"/>
      <c r="I72" s="6"/>
      <c r="J72" s="3"/>
      <c r="K72" s="3"/>
    </row>
    <row r="73" spans="1:11" s="5" customFormat="1" ht="12.75">
      <c r="A73" s="19"/>
      <c r="B73" s="21"/>
      <c r="C73" s="21"/>
      <c r="J73" s="22"/>
      <c r="K73" s="3"/>
    </row>
    <row r="74" spans="1:11" s="5" customFormat="1" ht="12.75">
      <c r="A74" s="19"/>
      <c r="B74" s="21"/>
      <c r="C74" s="21"/>
      <c r="J74" s="22"/>
      <c r="K74" s="3"/>
    </row>
    <row r="75" spans="1:11" s="5" customFormat="1" ht="12.75">
      <c r="A75" s="19"/>
      <c r="B75" s="21"/>
      <c r="C75" s="21"/>
      <c r="J75" s="22"/>
      <c r="K75" s="3"/>
    </row>
    <row r="76" spans="1:11" s="5" customFormat="1" ht="12.75">
      <c r="A76" s="19"/>
      <c r="B76" s="21"/>
      <c r="C76" s="21"/>
      <c r="J76" s="22"/>
      <c r="K76" s="3"/>
    </row>
    <row r="77" spans="1:11" s="5" customFormat="1" ht="12.75">
      <c r="A77" s="19"/>
      <c r="B77" s="21"/>
      <c r="C77" s="21"/>
      <c r="J77" s="22"/>
      <c r="K77" s="3"/>
    </row>
    <row r="78" spans="1:11" s="5" customFormat="1" ht="12.75">
      <c r="A78" s="19"/>
      <c r="B78" s="21"/>
      <c r="C78" s="21"/>
      <c r="J78" s="22"/>
      <c r="K78" s="3"/>
    </row>
    <row r="79" spans="1:11" s="5" customFormat="1" ht="12.75">
      <c r="A79" s="19"/>
      <c r="B79" s="21"/>
      <c r="C79" s="21"/>
      <c r="J79" s="22"/>
      <c r="K79" s="3"/>
    </row>
    <row r="80" spans="1:11" s="5" customFormat="1" ht="12.75">
      <c r="A80" s="19"/>
      <c r="B80" s="21"/>
      <c r="C80" s="21"/>
      <c r="J80" s="22"/>
      <c r="K80" s="3"/>
    </row>
    <row r="81" spans="1:11" s="5" customFormat="1" ht="12.75">
      <c r="A81" s="19"/>
      <c r="B81" s="21"/>
      <c r="C81" s="21"/>
      <c r="J81" s="22"/>
      <c r="K81" s="3"/>
    </row>
    <row r="82" spans="1:11" s="5" customFormat="1" ht="12.75">
      <c r="A82" s="19"/>
      <c r="B82" s="21"/>
      <c r="C82" s="21"/>
      <c r="J82" s="22"/>
      <c r="K82" s="3"/>
    </row>
    <row r="83" spans="1:11" s="5" customFormat="1" ht="12.75">
      <c r="A83" s="19"/>
      <c r="B83" s="21"/>
      <c r="C83" s="21"/>
      <c r="J83" s="22"/>
      <c r="K83" s="3"/>
    </row>
    <row r="84" spans="1:11" s="5" customFormat="1" ht="12.75">
      <c r="A84" s="19"/>
      <c r="B84" s="21"/>
      <c r="C84" s="21"/>
      <c r="J84" s="22"/>
      <c r="K84" s="3"/>
    </row>
    <row r="85" spans="1:11" s="5" customFormat="1" ht="12.75">
      <c r="A85" s="19"/>
      <c r="B85" s="21"/>
      <c r="C85" s="21"/>
      <c r="J85" s="22"/>
      <c r="K85" s="3"/>
    </row>
    <row r="86" spans="1:11" s="5" customFormat="1" ht="12.75">
      <c r="A86" s="19"/>
      <c r="B86" s="21"/>
      <c r="C86" s="21"/>
      <c r="J86" s="22"/>
      <c r="K86" s="3"/>
    </row>
    <row r="87" spans="1:11" s="5" customFormat="1" ht="12.75">
      <c r="A87" s="19"/>
      <c r="B87" s="21"/>
      <c r="C87" s="21"/>
      <c r="J87" s="22"/>
      <c r="K87" s="3"/>
    </row>
    <row r="88" spans="1:11" s="5" customFormat="1" ht="12.75">
      <c r="A88" s="19"/>
      <c r="B88" s="21"/>
      <c r="C88" s="21"/>
      <c r="J88" s="22"/>
      <c r="K88" s="3"/>
    </row>
    <row r="89" spans="1:11" s="5" customFormat="1" ht="12.75">
      <c r="A89" s="19"/>
      <c r="B89" s="21"/>
      <c r="C89" s="21"/>
      <c r="J89" s="22"/>
      <c r="K89" s="3"/>
    </row>
    <row r="90" spans="1:11" s="5" customFormat="1" ht="12.75">
      <c r="A90" s="19"/>
      <c r="B90" s="21"/>
      <c r="C90" s="21"/>
      <c r="J90" s="22"/>
      <c r="K90" s="3"/>
    </row>
    <row r="91" spans="1:11" s="5" customFormat="1" ht="12.75">
      <c r="A91" s="19"/>
      <c r="B91" s="21"/>
      <c r="C91" s="21"/>
      <c r="J91" s="22"/>
      <c r="K91" s="3"/>
    </row>
    <row r="92" spans="1:11" s="5" customFormat="1" ht="12.75">
      <c r="A92" s="19"/>
      <c r="B92" s="21"/>
      <c r="C92" s="21"/>
      <c r="J92" s="22"/>
      <c r="K92" s="3"/>
    </row>
    <row r="93" spans="1:11" s="5" customFormat="1" ht="12.75">
      <c r="A93" s="19"/>
      <c r="B93" s="21"/>
      <c r="C93" s="21"/>
      <c r="J93" s="22"/>
      <c r="K93" s="3"/>
    </row>
    <row r="94" spans="1:11" s="5" customFormat="1" ht="12.75">
      <c r="A94" s="19"/>
      <c r="B94" s="21"/>
      <c r="C94" s="21"/>
      <c r="J94" s="22"/>
      <c r="K94" s="3"/>
    </row>
    <row r="95" spans="1:11" s="5" customFormat="1" ht="12.75">
      <c r="A95" s="19"/>
      <c r="B95" s="21"/>
      <c r="C95" s="21"/>
      <c r="J95" s="22"/>
      <c r="K95" s="3"/>
    </row>
    <row r="96" spans="1:11" s="5" customFormat="1" ht="12.75">
      <c r="A96" s="19"/>
      <c r="B96" s="21"/>
      <c r="C96" s="21"/>
      <c r="J96" s="22"/>
      <c r="K96" s="3"/>
    </row>
    <row r="97" spans="1:11" s="5" customFormat="1" ht="12.75">
      <c r="A97" s="19"/>
      <c r="B97" s="21"/>
      <c r="C97" s="21"/>
      <c r="J97" s="22"/>
      <c r="K97" s="3"/>
    </row>
    <row r="98" spans="1:11" s="5" customFormat="1" ht="12.75">
      <c r="A98" s="19"/>
      <c r="B98" s="21"/>
      <c r="C98" s="21"/>
      <c r="J98" s="22"/>
      <c r="K98" s="3"/>
    </row>
    <row r="99" spans="1:11" s="5" customFormat="1" ht="12.75">
      <c r="A99" s="19"/>
      <c r="B99" s="21"/>
      <c r="C99" s="21"/>
      <c r="J99" s="22"/>
      <c r="K99" s="3"/>
    </row>
    <row r="100" spans="1:11" s="5" customFormat="1" ht="12.75">
      <c r="A100" s="19"/>
      <c r="B100" s="21"/>
      <c r="C100" s="21"/>
      <c r="J100" s="22"/>
      <c r="K100" s="3"/>
    </row>
    <row r="101" spans="1:11" s="5" customFormat="1" ht="12.75">
      <c r="A101" s="19"/>
      <c r="B101" s="21"/>
      <c r="C101" s="21"/>
      <c r="J101" s="22"/>
      <c r="K101" s="3"/>
    </row>
    <row r="102" spans="1:11" s="5" customFormat="1" ht="12.75">
      <c r="A102" s="19"/>
      <c r="B102" s="21"/>
      <c r="C102" s="21"/>
      <c r="J102" s="22"/>
      <c r="K102" s="3"/>
    </row>
    <row r="103" spans="1:11" s="5" customFormat="1" ht="12.75">
      <c r="A103" s="19"/>
      <c r="B103" s="21"/>
      <c r="C103" s="21"/>
      <c r="J103" s="22"/>
      <c r="K103" s="3"/>
    </row>
    <row r="104" spans="1:11" s="5" customFormat="1" ht="12.75">
      <c r="A104" s="19"/>
      <c r="B104" s="21"/>
      <c r="C104" s="21"/>
      <c r="J104" s="22"/>
      <c r="K104" s="3"/>
    </row>
    <row r="105" spans="1:11" s="5" customFormat="1" ht="12.75">
      <c r="A105" s="19"/>
      <c r="B105" s="21"/>
      <c r="C105" s="21"/>
      <c r="J105" s="22"/>
      <c r="K105" s="3"/>
    </row>
    <row r="106" spans="1:11" s="5" customFormat="1" ht="12.75">
      <c r="A106" s="19"/>
      <c r="B106" s="21"/>
      <c r="C106" s="21"/>
      <c r="J106" s="22"/>
      <c r="K106" s="3"/>
    </row>
    <row r="107" spans="1:11" s="5" customFormat="1" ht="12.75">
      <c r="A107" s="19"/>
      <c r="B107" s="21"/>
      <c r="C107" s="21"/>
      <c r="J107" s="22"/>
      <c r="K107" s="3"/>
    </row>
    <row r="108" spans="1:11" s="5" customFormat="1" ht="12.75">
      <c r="A108" s="19"/>
      <c r="B108" s="21"/>
      <c r="C108" s="21"/>
      <c r="J108" s="22"/>
      <c r="K108" s="3"/>
    </row>
    <row r="109" spans="1:11" s="5" customFormat="1" ht="12.75">
      <c r="A109" s="19"/>
      <c r="B109" s="21"/>
      <c r="C109" s="21"/>
      <c r="J109" s="22"/>
      <c r="K109" s="3"/>
    </row>
    <row r="110" spans="1:11" s="5" customFormat="1" ht="12.75">
      <c r="A110" s="19"/>
      <c r="B110" s="21"/>
      <c r="C110" s="21"/>
      <c r="J110" s="22"/>
      <c r="K110" s="3"/>
    </row>
    <row r="111" spans="1:11" s="5" customFormat="1" ht="12.75">
      <c r="A111" s="19"/>
      <c r="B111" s="21"/>
      <c r="C111" s="21"/>
      <c r="J111" s="22"/>
      <c r="K111" s="3"/>
    </row>
    <row r="112" spans="1:11" s="5" customFormat="1" ht="12.75">
      <c r="A112" s="19"/>
      <c r="B112" s="21"/>
      <c r="C112" s="21"/>
      <c r="J112" s="22"/>
      <c r="K112" s="3"/>
    </row>
    <row r="113" spans="1:11" s="5" customFormat="1" ht="12.75">
      <c r="A113" s="19"/>
      <c r="B113" s="21"/>
      <c r="C113" s="21"/>
      <c r="J113" s="22"/>
      <c r="K113" s="3"/>
    </row>
    <row r="114" spans="1:11" s="5" customFormat="1" ht="12.75">
      <c r="A114" s="19"/>
      <c r="B114" s="21"/>
      <c r="C114" s="21"/>
      <c r="J114" s="22"/>
      <c r="K114" s="3"/>
    </row>
    <row r="115" spans="1:11" s="5" customFormat="1" ht="12.75">
      <c r="A115" s="19"/>
      <c r="B115" s="21"/>
      <c r="C115" s="21"/>
      <c r="J115" s="22"/>
      <c r="K115" s="3"/>
    </row>
    <row r="116" spans="1:11" s="5" customFormat="1" ht="12.75">
      <c r="A116" s="19"/>
      <c r="B116" s="21"/>
      <c r="C116" s="21"/>
      <c r="J116" s="22"/>
      <c r="K116" s="3"/>
    </row>
    <row r="117" spans="1:11" s="5" customFormat="1" ht="12.75">
      <c r="A117" s="19"/>
      <c r="B117" s="21"/>
      <c r="C117" s="21"/>
      <c r="J117" s="22"/>
      <c r="K117" s="3"/>
    </row>
    <row r="118" spans="1:11" s="5" customFormat="1" ht="12.75">
      <c r="A118" s="19"/>
      <c r="B118" s="21"/>
      <c r="C118" s="21"/>
      <c r="J118" s="22"/>
      <c r="K118" s="3"/>
    </row>
    <row r="119" spans="1:11" s="5" customFormat="1" ht="12.75">
      <c r="A119" s="19"/>
      <c r="B119" s="21"/>
      <c r="C119" s="21"/>
      <c r="J119" s="22"/>
      <c r="K119" s="3"/>
    </row>
    <row r="120" spans="1:11" s="5" customFormat="1" ht="12.75">
      <c r="A120" s="19"/>
      <c r="B120" s="21"/>
      <c r="C120" s="21"/>
      <c r="J120" s="22"/>
      <c r="K120" s="3"/>
    </row>
    <row r="121" spans="1:11" s="5" customFormat="1" ht="12.75">
      <c r="A121" s="19"/>
      <c r="B121" s="21"/>
      <c r="C121" s="21"/>
      <c r="J121" s="22"/>
      <c r="K121" s="3"/>
    </row>
    <row r="122" spans="1:11" s="5" customFormat="1" ht="12.75">
      <c r="A122" s="19"/>
      <c r="B122" s="21"/>
      <c r="C122" s="21"/>
      <c r="J122" s="22"/>
      <c r="K122" s="3"/>
    </row>
    <row r="123" spans="1:11" s="5" customFormat="1" ht="12.75">
      <c r="A123" s="19"/>
      <c r="B123" s="21"/>
      <c r="C123" s="21"/>
      <c r="J123" s="22"/>
      <c r="K123" s="3"/>
    </row>
    <row r="124" spans="1:11" s="5" customFormat="1" ht="12.75">
      <c r="A124" s="19"/>
      <c r="B124" s="21"/>
      <c r="C124" s="21"/>
      <c r="J124" s="22"/>
      <c r="K124" s="3"/>
    </row>
    <row r="125" spans="1:11" s="5" customFormat="1" ht="12.75">
      <c r="A125" s="19"/>
      <c r="B125" s="21"/>
      <c r="C125" s="21"/>
      <c r="J125" s="22"/>
      <c r="K125" s="3"/>
    </row>
    <row r="126" spans="1:11" s="5" customFormat="1" ht="12.75">
      <c r="A126" s="19"/>
      <c r="B126" s="21"/>
      <c r="C126" s="21"/>
      <c r="J126" s="22"/>
      <c r="K126" s="3"/>
    </row>
    <row r="127" spans="1:11" s="5" customFormat="1" ht="12.75">
      <c r="A127" s="23"/>
      <c r="J127" s="22"/>
      <c r="K127" s="3"/>
    </row>
    <row r="128" spans="1:11" s="5" customFormat="1" ht="12.75">
      <c r="A128" s="23"/>
      <c r="J128" s="22"/>
      <c r="K128" s="3"/>
    </row>
    <row r="129" spans="1:11" s="5" customFormat="1" ht="12.75">
      <c r="A129" s="23"/>
      <c r="J129" s="22"/>
      <c r="K129" s="3"/>
    </row>
    <row r="130" spans="1:11" s="5" customFormat="1" ht="12.75">
      <c r="A130" s="23"/>
      <c r="J130" s="22"/>
      <c r="K130" s="3"/>
    </row>
    <row r="131" spans="1:11" s="5" customFormat="1" ht="12.75">
      <c r="A131" s="23"/>
      <c r="J131" s="22"/>
      <c r="K131" s="3"/>
    </row>
    <row r="132" spans="1:11" s="5" customFormat="1" ht="12.75">
      <c r="A132" s="23"/>
      <c r="J132" s="22"/>
      <c r="K132" s="3"/>
    </row>
    <row r="133" spans="1:11" s="5" customFormat="1" ht="12.75">
      <c r="A133" s="23"/>
      <c r="J133" s="22"/>
      <c r="K133" s="3"/>
    </row>
    <row r="134" spans="1:11" s="5" customFormat="1" ht="12.75">
      <c r="A134" s="23"/>
      <c r="J134" s="22"/>
      <c r="K134" s="3"/>
    </row>
    <row r="135" spans="1:11" s="5" customFormat="1" ht="12.75">
      <c r="A135" s="23"/>
      <c r="J135" s="22"/>
      <c r="K135" s="3"/>
    </row>
    <row r="136" spans="1:11" s="5" customFormat="1" ht="12.75">
      <c r="A136" s="23"/>
      <c r="J136" s="22"/>
      <c r="K136" s="3"/>
    </row>
    <row r="137" spans="1:11" s="5" customFormat="1" ht="12.75">
      <c r="A137" s="23"/>
      <c r="J137" s="22"/>
      <c r="K137" s="3"/>
    </row>
    <row r="138" spans="1:11" s="5" customFormat="1" ht="12.75">
      <c r="A138" s="23"/>
      <c r="J138" s="22"/>
      <c r="K138" s="3"/>
    </row>
    <row r="139" spans="1:11" s="5" customFormat="1" ht="12.75">
      <c r="A139" s="23"/>
      <c r="J139" s="22"/>
      <c r="K139" s="3"/>
    </row>
    <row r="140" spans="1:11" s="5" customFormat="1" ht="12.75">
      <c r="A140" s="23"/>
      <c r="J140" s="22"/>
      <c r="K140" s="3"/>
    </row>
    <row r="141" spans="1:11" s="5" customFormat="1" ht="12.75">
      <c r="A141" s="23"/>
      <c r="J141" s="22"/>
      <c r="K141" s="3"/>
    </row>
    <row r="142" spans="1:11" s="5" customFormat="1" ht="12.75">
      <c r="A142" s="23"/>
      <c r="J142" s="22"/>
      <c r="K142" s="3"/>
    </row>
    <row r="143" spans="1:11" s="5" customFormat="1" ht="12.75">
      <c r="A143" s="23"/>
      <c r="J143" s="22"/>
      <c r="K143" s="3"/>
    </row>
    <row r="144" spans="1:11" s="5" customFormat="1" ht="12.75">
      <c r="A144" s="23"/>
      <c r="J144" s="22"/>
      <c r="K144" s="3"/>
    </row>
    <row r="145" spans="1:11" s="5" customFormat="1" ht="12.75">
      <c r="A145" s="23"/>
      <c r="J145" s="22"/>
      <c r="K145" s="3"/>
    </row>
    <row r="146" spans="1:11" s="5" customFormat="1" ht="12.75">
      <c r="A146" s="23"/>
      <c r="J146" s="22"/>
      <c r="K146" s="3"/>
    </row>
    <row r="147" spans="1:11" s="5" customFormat="1" ht="12.75">
      <c r="A147" s="23"/>
      <c r="J147" s="22"/>
      <c r="K147" s="3"/>
    </row>
    <row r="148" spans="1:11" s="5" customFormat="1" ht="12.75">
      <c r="A148" s="23"/>
      <c r="J148" s="22"/>
      <c r="K148" s="3"/>
    </row>
    <row r="149" spans="1:11" s="5" customFormat="1" ht="12.75">
      <c r="A149" s="23"/>
      <c r="J149" s="22"/>
      <c r="K149" s="3"/>
    </row>
    <row r="150" spans="1:11" s="5" customFormat="1" ht="12.75">
      <c r="A150" s="23"/>
      <c r="J150" s="22"/>
      <c r="K150" s="3"/>
    </row>
    <row r="151" spans="1:11" s="5" customFormat="1" ht="12.75">
      <c r="A151" s="23"/>
      <c r="J151" s="22"/>
      <c r="K151" s="3"/>
    </row>
    <row r="152" spans="1:11" s="5" customFormat="1" ht="12.75">
      <c r="A152" s="23"/>
      <c r="J152" s="22"/>
      <c r="K152" s="3"/>
    </row>
    <row r="153" spans="1:11" s="5" customFormat="1" ht="12.75">
      <c r="A153" s="23"/>
      <c r="J153" s="22"/>
      <c r="K153" s="3"/>
    </row>
    <row r="154" spans="1:11" s="5" customFormat="1" ht="12.75">
      <c r="A154" s="23"/>
      <c r="J154" s="22"/>
      <c r="K154" s="3"/>
    </row>
    <row r="155" spans="1:11" s="5" customFormat="1" ht="12.75">
      <c r="A155" s="23"/>
      <c r="J155" s="22"/>
      <c r="K155" s="3"/>
    </row>
    <row r="156" spans="1:11" s="5" customFormat="1" ht="12.75">
      <c r="A156" s="23"/>
      <c r="J156" s="22"/>
      <c r="K156" s="3"/>
    </row>
    <row r="157" spans="1:11" s="5" customFormat="1" ht="12.75">
      <c r="A157" s="23"/>
      <c r="J157" s="22"/>
      <c r="K157" s="3"/>
    </row>
    <row r="158" spans="1:11" s="5" customFormat="1" ht="12.75">
      <c r="A158" s="23"/>
      <c r="J158" s="22"/>
      <c r="K158" s="3"/>
    </row>
    <row r="159" spans="1:11" s="5" customFormat="1" ht="12.75">
      <c r="A159" s="23"/>
      <c r="J159" s="22"/>
      <c r="K159" s="3"/>
    </row>
    <row r="160" spans="1:11" s="5" customFormat="1" ht="12.75">
      <c r="A160" s="23"/>
      <c r="J160" s="22"/>
      <c r="K160" s="3"/>
    </row>
    <row r="161" spans="1:11" s="5" customFormat="1" ht="12.75">
      <c r="A161" s="23"/>
      <c r="J161" s="22"/>
      <c r="K161" s="3"/>
    </row>
    <row r="162" spans="1:11" s="5" customFormat="1" ht="12.75">
      <c r="A162" s="23"/>
      <c r="J162" s="22"/>
      <c r="K162" s="3"/>
    </row>
    <row r="163" spans="1:11" s="5" customFormat="1" ht="12.75">
      <c r="A163" s="23"/>
      <c r="J163" s="22"/>
      <c r="K163" s="3"/>
    </row>
    <row r="164" spans="1:11" s="5" customFormat="1" ht="12.75">
      <c r="A164" s="23"/>
      <c r="J164" s="22"/>
      <c r="K164" s="3"/>
    </row>
    <row r="165" spans="1:11" s="5" customFormat="1" ht="12.75">
      <c r="A165" s="23"/>
      <c r="J165" s="22"/>
      <c r="K165" s="3"/>
    </row>
    <row r="166" spans="1:11" s="5" customFormat="1" ht="12.75">
      <c r="A166" s="23"/>
      <c r="J166" s="22"/>
      <c r="K166" s="3"/>
    </row>
    <row r="167" spans="1:11" s="5" customFormat="1" ht="12.75">
      <c r="A167" s="23"/>
      <c r="J167" s="22"/>
      <c r="K167" s="3"/>
    </row>
    <row r="168" spans="1:11" s="5" customFormat="1" ht="12.75">
      <c r="A168" s="23"/>
      <c r="J168" s="22"/>
      <c r="K168" s="3"/>
    </row>
    <row r="169" spans="1:11" s="5" customFormat="1" ht="12.75">
      <c r="A169" s="23"/>
      <c r="J169" s="22"/>
      <c r="K169" s="3"/>
    </row>
    <row r="170" spans="1:11" s="5" customFormat="1" ht="12.75">
      <c r="A170" s="23"/>
      <c r="J170" s="22"/>
      <c r="K170" s="3"/>
    </row>
    <row r="171" spans="1:11" s="5" customFormat="1" ht="12.75">
      <c r="A171" s="23"/>
      <c r="J171" s="22"/>
      <c r="K171" s="3"/>
    </row>
    <row r="172" spans="1:11" s="5" customFormat="1" ht="12.75">
      <c r="A172" s="23"/>
      <c r="J172" s="22"/>
      <c r="K172" s="3"/>
    </row>
    <row r="173" spans="1:11" s="5" customFormat="1" ht="12.75">
      <c r="A173" s="23"/>
      <c r="J173" s="22"/>
      <c r="K173" s="3"/>
    </row>
    <row r="174" spans="1:11" s="5" customFormat="1" ht="12.75">
      <c r="A174" s="23"/>
      <c r="J174" s="22"/>
      <c r="K174" s="3"/>
    </row>
    <row r="175" spans="1:11" s="5" customFormat="1" ht="12.75">
      <c r="A175" s="23"/>
      <c r="J175" s="22"/>
      <c r="K175" s="3"/>
    </row>
    <row r="176" spans="1:11" s="5" customFormat="1" ht="12.75">
      <c r="A176" s="23"/>
      <c r="J176" s="22"/>
      <c r="K176" s="3"/>
    </row>
    <row r="177" spans="1:11" s="5" customFormat="1" ht="12.75">
      <c r="A177" s="23"/>
      <c r="J177" s="22"/>
      <c r="K177" s="3"/>
    </row>
    <row r="178" spans="1:11" s="5" customFormat="1" ht="12.75">
      <c r="A178" s="23"/>
      <c r="J178" s="22"/>
      <c r="K178" s="3"/>
    </row>
    <row r="179" spans="1:11" s="5" customFormat="1" ht="12.75">
      <c r="A179" s="23"/>
      <c r="J179" s="22"/>
      <c r="K179" s="3"/>
    </row>
    <row r="180" spans="1:11" s="5" customFormat="1" ht="12.75">
      <c r="A180" s="23"/>
      <c r="J180" s="22"/>
      <c r="K180" s="3"/>
    </row>
    <row r="181" spans="1:11" s="5" customFormat="1" ht="12.75">
      <c r="A181" s="23"/>
      <c r="J181" s="22"/>
      <c r="K181" s="3"/>
    </row>
    <row r="182" spans="1:11" s="5" customFormat="1" ht="12.75">
      <c r="A182" s="23"/>
      <c r="J182" s="22"/>
      <c r="K182" s="3"/>
    </row>
    <row r="183" spans="1:11" s="5" customFormat="1" ht="12.75">
      <c r="A183" s="23"/>
      <c r="J183" s="22"/>
      <c r="K183" s="3"/>
    </row>
    <row r="184" spans="1:11" s="5" customFormat="1" ht="12.75">
      <c r="A184" s="23"/>
      <c r="J184" s="22"/>
      <c r="K184" s="3"/>
    </row>
    <row r="185" spans="1:11" s="5" customFormat="1" ht="12.75">
      <c r="A185" s="23"/>
      <c r="J185" s="22"/>
      <c r="K185" s="3"/>
    </row>
    <row r="186" spans="1:11" s="5" customFormat="1" ht="12.75">
      <c r="A186" s="23"/>
      <c r="J186" s="22"/>
      <c r="K186" s="3"/>
    </row>
    <row r="187" spans="1:11" s="5" customFormat="1" ht="12.75">
      <c r="A187" s="23"/>
      <c r="J187" s="22"/>
      <c r="K187" s="3"/>
    </row>
    <row r="188" spans="1:11" s="5" customFormat="1" ht="12.75">
      <c r="A188" s="23"/>
      <c r="J188" s="22"/>
      <c r="K188" s="3"/>
    </row>
    <row r="189" spans="1:11" s="5" customFormat="1" ht="12.75">
      <c r="A189" s="23"/>
      <c r="J189" s="22"/>
      <c r="K189" s="3"/>
    </row>
    <row r="190" spans="1:11" s="5" customFormat="1" ht="12.75">
      <c r="A190" s="23"/>
      <c r="J190" s="22"/>
      <c r="K190" s="3"/>
    </row>
    <row r="191" spans="1:11" s="5" customFormat="1" ht="12.75">
      <c r="A191" s="23"/>
      <c r="J191" s="22"/>
      <c r="K191" s="3"/>
    </row>
    <row r="192" spans="1:11" s="5" customFormat="1" ht="12.75">
      <c r="A192" s="23"/>
      <c r="J192" s="22"/>
      <c r="K192" s="3"/>
    </row>
    <row r="193" spans="1:11" s="5" customFormat="1" ht="12.75">
      <c r="A193" s="23"/>
      <c r="J193" s="22"/>
      <c r="K193" s="3"/>
    </row>
    <row r="194" spans="1:11" s="5" customFormat="1" ht="12.75">
      <c r="A194" s="23"/>
      <c r="J194" s="22"/>
      <c r="K194" s="3"/>
    </row>
    <row r="195" spans="1:11" s="5" customFormat="1" ht="12.75">
      <c r="A195" s="23"/>
      <c r="J195" s="22"/>
      <c r="K195" s="3"/>
    </row>
    <row r="196" spans="1:11" s="5" customFormat="1" ht="12.75">
      <c r="A196" s="23"/>
      <c r="J196" s="22"/>
      <c r="K196" s="3"/>
    </row>
    <row r="197" spans="1:11" s="5" customFormat="1" ht="12.75">
      <c r="A197" s="23"/>
      <c r="J197" s="22"/>
      <c r="K197" s="3"/>
    </row>
    <row r="198" spans="1:11" s="5" customFormat="1" ht="12.75">
      <c r="A198" s="23"/>
      <c r="J198" s="22"/>
      <c r="K198" s="3"/>
    </row>
    <row r="199" spans="1:11" s="5" customFormat="1" ht="12.75">
      <c r="A199" s="23"/>
      <c r="J199" s="22"/>
      <c r="K199" s="3"/>
    </row>
    <row r="200" spans="1:11" s="5" customFormat="1" ht="12.75">
      <c r="A200" s="23"/>
      <c r="J200" s="22"/>
      <c r="K200" s="3"/>
    </row>
    <row r="201" spans="1:11" s="5" customFormat="1" ht="12.75">
      <c r="A201" s="23"/>
      <c r="J201" s="22"/>
      <c r="K201" s="3"/>
    </row>
    <row r="202" spans="1:11" s="5" customFormat="1" ht="12.75">
      <c r="A202" s="23"/>
      <c r="J202" s="22"/>
      <c r="K202" s="3"/>
    </row>
    <row r="203" spans="1:11" s="5" customFormat="1" ht="12.75">
      <c r="A203" s="23"/>
      <c r="J203" s="22"/>
      <c r="K203" s="3"/>
    </row>
    <row r="204" spans="1:11" s="5" customFormat="1" ht="12.75">
      <c r="A204" s="23"/>
      <c r="J204" s="22"/>
      <c r="K204" s="3"/>
    </row>
    <row r="205" spans="1:11" s="5" customFormat="1" ht="12.75">
      <c r="A205" s="23"/>
      <c r="J205" s="22"/>
      <c r="K205" s="3"/>
    </row>
    <row r="206" spans="1:11" s="5" customFormat="1" ht="12.75">
      <c r="A206" s="23"/>
      <c r="J206" s="22"/>
      <c r="K206" s="3"/>
    </row>
    <row r="207" spans="1:11" s="5" customFormat="1" ht="12.75">
      <c r="A207" s="23"/>
      <c r="J207" s="22"/>
      <c r="K207" s="3"/>
    </row>
    <row r="208" spans="1:11" s="5" customFormat="1" ht="12.75">
      <c r="A208" s="23"/>
      <c r="J208" s="22"/>
      <c r="K208" s="3"/>
    </row>
    <row r="209" spans="1:11" s="5" customFormat="1" ht="12.75">
      <c r="A209" s="23"/>
      <c r="J209" s="22"/>
      <c r="K209" s="3"/>
    </row>
    <row r="210" spans="1:11" s="5" customFormat="1" ht="12.75">
      <c r="A210" s="23"/>
      <c r="J210" s="22"/>
      <c r="K210" s="3"/>
    </row>
    <row r="211" spans="1:11" s="5" customFormat="1" ht="12.75">
      <c r="A211" s="23"/>
      <c r="J211" s="22"/>
      <c r="K211" s="3"/>
    </row>
    <row r="212" spans="1:11" s="5" customFormat="1" ht="12.75">
      <c r="A212" s="23"/>
      <c r="J212" s="22"/>
      <c r="K212" s="3"/>
    </row>
    <row r="213" spans="1:11" s="5" customFormat="1" ht="12.75">
      <c r="A213" s="23"/>
      <c r="J213" s="22"/>
      <c r="K213" s="3"/>
    </row>
    <row r="214" spans="1:11" s="5" customFormat="1" ht="12.75">
      <c r="A214" s="23"/>
      <c r="J214" s="22"/>
      <c r="K214" s="3"/>
    </row>
    <row r="215" spans="1:11" s="5" customFormat="1" ht="12.75">
      <c r="A215" s="23"/>
      <c r="J215" s="22"/>
      <c r="K215" s="3"/>
    </row>
    <row r="216" spans="1:11" s="5" customFormat="1" ht="12.75">
      <c r="A216" s="23"/>
      <c r="J216" s="22"/>
      <c r="K216" s="3"/>
    </row>
    <row r="217" spans="1:11" s="5" customFormat="1" ht="12.75">
      <c r="A217" s="23"/>
      <c r="J217" s="22"/>
      <c r="K217" s="3"/>
    </row>
    <row r="218" spans="1:11" s="5" customFormat="1" ht="12.75">
      <c r="A218" s="23"/>
      <c r="J218" s="22"/>
      <c r="K218" s="3"/>
    </row>
    <row r="219" spans="1:11" s="5" customFormat="1" ht="12.75">
      <c r="A219" s="23"/>
      <c r="J219" s="22"/>
      <c r="K219" s="3"/>
    </row>
    <row r="220" spans="1:11" s="5" customFormat="1" ht="12.75">
      <c r="A220" s="23"/>
      <c r="J220" s="22"/>
      <c r="K220" s="3"/>
    </row>
    <row r="221" spans="1:11" s="5" customFormat="1" ht="12.75">
      <c r="A221" s="23"/>
      <c r="J221" s="22"/>
      <c r="K221" s="3"/>
    </row>
    <row r="222" spans="1:11" s="5" customFormat="1" ht="12.75">
      <c r="A222" s="23"/>
      <c r="J222" s="22"/>
      <c r="K222" s="3"/>
    </row>
    <row r="223" spans="1:11" s="5" customFormat="1" ht="12.75">
      <c r="A223" s="23"/>
      <c r="J223" s="22"/>
      <c r="K223" s="3"/>
    </row>
    <row r="224" spans="1:11" s="5" customFormat="1" ht="12.75">
      <c r="A224" s="23"/>
      <c r="J224" s="22"/>
      <c r="K224" s="3"/>
    </row>
    <row r="225" spans="1:11" s="5" customFormat="1" ht="12.75">
      <c r="A225" s="23"/>
      <c r="J225" s="22"/>
      <c r="K225" s="3"/>
    </row>
    <row r="226" spans="1:11" s="5" customFormat="1" ht="12.75">
      <c r="A226" s="23"/>
      <c r="J226" s="22"/>
      <c r="K226" s="3"/>
    </row>
    <row r="227" spans="1:11" s="5" customFormat="1" ht="12.75">
      <c r="A227" s="23"/>
      <c r="J227" s="22"/>
      <c r="K227" s="3"/>
    </row>
    <row r="228" spans="1:11" s="5" customFormat="1" ht="12.75">
      <c r="A228" s="23"/>
      <c r="J228" s="22"/>
      <c r="K228" s="3"/>
    </row>
    <row r="229" spans="1:11" s="5" customFormat="1" ht="12.75">
      <c r="A229" s="23"/>
      <c r="J229" s="22"/>
      <c r="K229" s="3"/>
    </row>
    <row r="230" spans="1:11" s="5" customFormat="1" ht="12.75">
      <c r="A230" s="23"/>
      <c r="J230" s="22"/>
      <c r="K230" s="3"/>
    </row>
    <row r="231" spans="1:11" s="5" customFormat="1" ht="12.75">
      <c r="A231" s="23"/>
      <c r="J231" s="22"/>
      <c r="K231" s="3"/>
    </row>
    <row r="232" spans="1:11" s="5" customFormat="1" ht="12.75">
      <c r="A232" s="23"/>
      <c r="J232" s="22"/>
      <c r="K232" s="3"/>
    </row>
    <row r="233" spans="1:11" s="5" customFormat="1" ht="12.75">
      <c r="A233" s="23"/>
      <c r="J233" s="22"/>
      <c r="K233" s="3"/>
    </row>
    <row r="234" spans="1:11" s="5" customFormat="1" ht="12.75">
      <c r="A234" s="23"/>
      <c r="J234" s="22"/>
      <c r="K234" s="3"/>
    </row>
    <row r="235" spans="1:11" s="5" customFormat="1" ht="12.75">
      <c r="A235" s="23"/>
      <c r="J235" s="22"/>
      <c r="K235" s="3"/>
    </row>
    <row r="236" spans="1:11" s="5" customFormat="1" ht="12.75">
      <c r="A236" s="23"/>
      <c r="J236" s="22"/>
      <c r="K236" s="3"/>
    </row>
    <row r="237" spans="1:11" s="5" customFormat="1" ht="12.75">
      <c r="A237" s="23"/>
      <c r="J237" s="22"/>
      <c r="K237" s="3"/>
    </row>
    <row r="238" spans="1:11" s="5" customFormat="1" ht="12.75">
      <c r="A238" s="23"/>
      <c r="J238" s="22"/>
      <c r="K238" s="3"/>
    </row>
    <row r="239" spans="1:11" s="5" customFormat="1" ht="12.75">
      <c r="A239" s="23"/>
      <c r="J239" s="22"/>
      <c r="K239" s="3"/>
    </row>
    <row r="240" spans="1:11" s="5" customFormat="1" ht="12.75">
      <c r="A240" s="23"/>
      <c r="J240" s="22"/>
      <c r="K240" s="3"/>
    </row>
    <row r="241" spans="1:11" s="5" customFormat="1" ht="12.75">
      <c r="A241" s="23"/>
      <c r="J241" s="22"/>
      <c r="K241" s="3"/>
    </row>
    <row r="242" spans="1:11" s="5" customFormat="1" ht="12.75">
      <c r="A242" s="23"/>
      <c r="J242" s="22"/>
      <c r="K242" s="3"/>
    </row>
    <row r="243" spans="1:11" s="5" customFormat="1" ht="12.75">
      <c r="A243" s="23"/>
      <c r="J243" s="22"/>
      <c r="K243" s="3"/>
    </row>
    <row r="244" spans="1:11" s="5" customFormat="1" ht="12.75">
      <c r="A244" s="23"/>
      <c r="J244" s="22"/>
      <c r="K244" s="3"/>
    </row>
    <row r="245" spans="1:11" s="5" customFormat="1" ht="12.75">
      <c r="A245" s="23"/>
      <c r="J245" s="22"/>
      <c r="K245" s="3"/>
    </row>
    <row r="246" spans="1:11" s="5" customFormat="1" ht="12.75">
      <c r="A246" s="23"/>
      <c r="J246" s="22"/>
      <c r="K246" s="3"/>
    </row>
    <row r="247" spans="1:11" s="5" customFormat="1" ht="12.75">
      <c r="A247" s="23"/>
      <c r="J247" s="22"/>
      <c r="K247" s="3"/>
    </row>
    <row r="248" spans="1:11" s="5" customFormat="1" ht="12.75">
      <c r="A248" s="23"/>
      <c r="J248" s="22"/>
      <c r="K248" s="3"/>
    </row>
    <row r="249" spans="1:11" s="5" customFormat="1" ht="12.75">
      <c r="A249" s="23"/>
      <c r="J249" s="22"/>
      <c r="K249" s="3"/>
    </row>
    <row r="250" spans="1:11" s="5" customFormat="1" ht="12.75">
      <c r="A250" s="23"/>
      <c r="J250" s="22"/>
      <c r="K250" s="3"/>
    </row>
    <row r="251" spans="1:11" s="5" customFormat="1" ht="12.75">
      <c r="A251" s="23"/>
      <c r="J251" s="22"/>
      <c r="K251" s="3"/>
    </row>
    <row r="252" spans="1:11" s="5" customFormat="1" ht="12.75">
      <c r="A252" s="23"/>
      <c r="J252" s="22"/>
      <c r="K252" s="3"/>
    </row>
    <row r="253" spans="1:11" s="5" customFormat="1" ht="12.75">
      <c r="A253" s="23"/>
      <c r="J253" s="22"/>
      <c r="K253" s="3"/>
    </row>
    <row r="254" spans="1:11" s="5" customFormat="1" ht="12.75">
      <c r="A254" s="23"/>
      <c r="J254" s="22"/>
      <c r="K254" s="3"/>
    </row>
    <row r="255" spans="1:11" s="5" customFormat="1" ht="12.75">
      <c r="A255" s="23"/>
      <c r="J255" s="22"/>
      <c r="K255" s="3"/>
    </row>
    <row r="256" spans="1:11" s="5" customFormat="1" ht="12.75">
      <c r="A256" s="23"/>
      <c r="J256" s="22"/>
      <c r="K256" s="3"/>
    </row>
    <row r="257" spans="1:11" s="5" customFormat="1" ht="12.75">
      <c r="A257" s="23"/>
      <c r="J257" s="22"/>
      <c r="K257" s="3"/>
    </row>
    <row r="258" spans="1:11" s="5" customFormat="1" ht="12.75">
      <c r="A258" s="23"/>
      <c r="J258" s="22"/>
      <c r="K258" s="3"/>
    </row>
    <row r="259" spans="1:11" s="5" customFormat="1" ht="12.75">
      <c r="A259" s="23"/>
      <c r="J259" s="22"/>
      <c r="K259" s="3"/>
    </row>
    <row r="260" spans="1:11" s="5" customFormat="1" ht="12.75">
      <c r="A260" s="23"/>
      <c r="J260" s="22"/>
      <c r="K260" s="3"/>
    </row>
    <row r="261" spans="1:11" s="5" customFormat="1" ht="12.75">
      <c r="A261" s="23"/>
      <c r="J261" s="22"/>
      <c r="K261" s="3"/>
    </row>
    <row r="262" spans="1:11" s="5" customFormat="1" ht="12.75">
      <c r="A262" s="23"/>
      <c r="J262" s="22"/>
      <c r="K262" s="3"/>
    </row>
    <row r="263" spans="1:11" s="5" customFormat="1" ht="12.75">
      <c r="A263" s="23"/>
      <c r="J263" s="22"/>
      <c r="K263" s="3"/>
    </row>
    <row r="264" spans="1:11" s="5" customFormat="1" ht="12.75">
      <c r="A264" s="23"/>
      <c r="J264" s="22"/>
      <c r="K264" s="3"/>
    </row>
    <row r="265" spans="1:11" s="5" customFormat="1" ht="12.75">
      <c r="A265" s="23"/>
      <c r="J265" s="22"/>
      <c r="K265" s="3"/>
    </row>
    <row r="266" spans="1:11" s="5" customFormat="1" ht="12.75">
      <c r="A266" s="23"/>
      <c r="J266" s="22"/>
      <c r="K266" s="3"/>
    </row>
    <row r="267" spans="1:11" s="5" customFormat="1" ht="12.75">
      <c r="A267" s="23"/>
      <c r="J267" s="22"/>
      <c r="K267" s="3"/>
    </row>
    <row r="268" spans="1:11" s="5" customFormat="1" ht="12.75">
      <c r="A268" s="23"/>
      <c r="J268" s="22"/>
      <c r="K268" s="3"/>
    </row>
    <row r="269" spans="1:11" s="5" customFormat="1" ht="12.75">
      <c r="A269" s="23"/>
      <c r="J269" s="22"/>
      <c r="K269" s="3"/>
    </row>
    <row r="270" spans="1:11" s="5" customFormat="1" ht="12.75">
      <c r="A270" s="23"/>
      <c r="J270" s="22"/>
      <c r="K270" s="3"/>
    </row>
    <row r="271" spans="1:11" s="5" customFormat="1" ht="12.75">
      <c r="A271" s="23"/>
      <c r="J271" s="22"/>
      <c r="K271" s="3"/>
    </row>
    <row r="272" spans="1:11" s="5" customFormat="1" ht="12.75">
      <c r="A272" s="23"/>
      <c r="J272" s="22"/>
      <c r="K272" s="3"/>
    </row>
    <row r="273" spans="1:11" s="5" customFormat="1" ht="12.75">
      <c r="A273" s="23"/>
      <c r="J273" s="22"/>
      <c r="K273" s="3"/>
    </row>
    <row r="274" spans="1:11" s="5" customFormat="1" ht="12.75">
      <c r="A274" s="23"/>
      <c r="J274" s="22"/>
      <c r="K274" s="3"/>
    </row>
    <row r="275" spans="1:11" s="5" customFormat="1" ht="12.75">
      <c r="A275" s="23"/>
      <c r="J275" s="22"/>
      <c r="K275" s="3"/>
    </row>
    <row r="276" spans="1:11" s="5" customFormat="1" ht="12.75">
      <c r="A276" s="23"/>
      <c r="J276" s="22"/>
      <c r="K276" s="3"/>
    </row>
    <row r="277" spans="1:11" s="5" customFormat="1" ht="12.75">
      <c r="A277" s="23"/>
      <c r="J277" s="22"/>
      <c r="K277" s="3"/>
    </row>
    <row r="278" spans="1:11" s="5" customFormat="1" ht="12.75">
      <c r="A278" s="23"/>
      <c r="J278" s="22"/>
      <c r="K278" s="3"/>
    </row>
    <row r="279" spans="1:11" s="5" customFormat="1" ht="12.75">
      <c r="A279" s="23"/>
      <c r="J279" s="22"/>
      <c r="K279" s="3"/>
    </row>
    <row r="280" spans="1:11" s="5" customFormat="1" ht="12.75">
      <c r="A280" s="23"/>
      <c r="J280" s="22"/>
      <c r="K280" s="3"/>
    </row>
    <row r="281" spans="1:11" s="5" customFormat="1" ht="12.75">
      <c r="A281" s="23"/>
      <c r="J281" s="22"/>
      <c r="K281" s="3"/>
    </row>
    <row r="282" spans="1:11" s="5" customFormat="1" ht="12.75">
      <c r="A282" s="23"/>
      <c r="J282" s="22"/>
      <c r="K282" s="3"/>
    </row>
    <row r="283" spans="1:11" s="5" customFormat="1" ht="12.75">
      <c r="A283" s="23"/>
      <c r="J283" s="22"/>
      <c r="K283" s="3"/>
    </row>
    <row r="284" spans="1:11" s="5" customFormat="1" ht="12.75">
      <c r="A284" s="23"/>
      <c r="J284" s="22"/>
      <c r="K284" s="3"/>
    </row>
    <row r="285" spans="1:11" s="5" customFormat="1" ht="12.75">
      <c r="A285" s="23"/>
      <c r="J285" s="22"/>
      <c r="K285" s="3"/>
    </row>
    <row r="286" spans="1:11" s="5" customFormat="1" ht="12.75">
      <c r="A286" s="23"/>
      <c r="J286" s="22"/>
      <c r="K286" s="3"/>
    </row>
    <row r="287" spans="1:11" s="5" customFormat="1" ht="12.75">
      <c r="A287" s="23"/>
      <c r="J287" s="22"/>
      <c r="K287" s="3"/>
    </row>
    <row r="288" spans="1:11" s="5" customFormat="1" ht="12.75">
      <c r="A288" s="23"/>
      <c r="J288" s="22"/>
      <c r="K288" s="3"/>
    </row>
    <row r="289" spans="1:11" s="5" customFormat="1" ht="12.75">
      <c r="A289" s="23"/>
      <c r="J289" s="22"/>
      <c r="K289" s="3"/>
    </row>
    <row r="290" spans="1:11" s="5" customFormat="1" ht="12.75">
      <c r="A290" s="23"/>
      <c r="J290" s="22"/>
      <c r="K290" s="3"/>
    </row>
    <row r="291" spans="1:11" s="5" customFormat="1" ht="12.75">
      <c r="A291" s="23"/>
      <c r="J291" s="22"/>
      <c r="K291" s="3"/>
    </row>
    <row r="292" spans="1:11" s="5" customFormat="1" ht="12.75">
      <c r="A292" s="23"/>
      <c r="J292" s="22"/>
      <c r="K292" s="3"/>
    </row>
    <row r="293" spans="1:11" s="5" customFormat="1" ht="12.75">
      <c r="A293" s="23"/>
      <c r="J293" s="22"/>
      <c r="K293" s="3"/>
    </row>
    <row r="294" spans="1:11" s="5" customFormat="1" ht="12.75">
      <c r="A294" s="23"/>
      <c r="J294" s="22"/>
      <c r="K294" s="3"/>
    </row>
    <row r="295" spans="1:11" s="5" customFormat="1" ht="12.75">
      <c r="A295" s="23"/>
      <c r="J295" s="22"/>
      <c r="K295" s="3"/>
    </row>
    <row r="296" spans="1:11" s="5" customFormat="1" ht="12.75">
      <c r="A296" s="23"/>
      <c r="J296" s="22"/>
      <c r="K296" s="3"/>
    </row>
    <row r="297" spans="1:11" s="5" customFormat="1" ht="12.75">
      <c r="A297" s="23"/>
      <c r="J297" s="22"/>
      <c r="K297" s="3"/>
    </row>
    <row r="298" spans="1:11" s="5" customFormat="1" ht="12.75">
      <c r="A298" s="23"/>
      <c r="J298" s="22"/>
      <c r="K298" s="3"/>
    </row>
    <row r="299" spans="1:11" s="5" customFormat="1" ht="12.75">
      <c r="A299" s="23"/>
      <c r="J299" s="22"/>
      <c r="K299" s="3"/>
    </row>
    <row r="300" spans="1:11" s="5" customFormat="1" ht="12.75">
      <c r="A300" s="23"/>
      <c r="J300" s="22"/>
      <c r="K300" s="3"/>
    </row>
    <row r="301" spans="1:11" s="5" customFormat="1" ht="12.75">
      <c r="A301" s="23"/>
      <c r="J301" s="22"/>
      <c r="K301" s="3"/>
    </row>
    <row r="302" spans="1:11" s="5" customFormat="1" ht="12.75">
      <c r="A302" s="23"/>
      <c r="J302" s="22"/>
      <c r="K302" s="3"/>
    </row>
    <row r="303" spans="1:11" s="5" customFormat="1" ht="12.75">
      <c r="A303" s="23"/>
      <c r="J303" s="22"/>
      <c r="K303" s="3"/>
    </row>
    <row r="304" spans="1:11" s="5" customFormat="1" ht="12.75">
      <c r="A304" s="23"/>
      <c r="J304" s="22"/>
      <c r="K304" s="3"/>
    </row>
    <row r="305" spans="1:11" s="5" customFormat="1" ht="12.75">
      <c r="A305" s="23"/>
      <c r="J305" s="22"/>
      <c r="K305" s="3"/>
    </row>
    <row r="306" spans="1:11" s="5" customFormat="1" ht="12.75">
      <c r="A306" s="23"/>
      <c r="J306" s="22"/>
      <c r="K306" s="3"/>
    </row>
    <row r="307" spans="1:11" s="5" customFormat="1" ht="12.75">
      <c r="A307" s="23"/>
      <c r="J307" s="22"/>
      <c r="K307" s="3"/>
    </row>
    <row r="308" spans="1:11" s="5" customFormat="1" ht="12.75">
      <c r="A308" s="23"/>
      <c r="J308" s="22"/>
      <c r="K308" s="3"/>
    </row>
    <row r="309" spans="1:11" s="5" customFormat="1" ht="12.75">
      <c r="A309" s="23"/>
      <c r="J309" s="22"/>
      <c r="K309" s="3"/>
    </row>
    <row r="310" spans="1:11" s="5" customFormat="1" ht="12.75">
      <c r="A310" s="23"/>
      <c r="J310" s="22"/>
      <c r="K310" s="3"/>
    </row>
    <row r="311" spans="1:11" s="5" customFormat="1" ht="12.75">
      <c r="A311" s="23"/>
      <c r="J311" s="22"/>
      <c r="K311" s="3"/>
    </row>
    <row r="312" spans="1:11" s="5" customFormat="1" ht="12.75">
      <c r="A312" s="23"/>
      <c r="J312" s="22"/>
      <c r="K312" s="3"/>
    </row>
    <row r="313" spans="1:11" s="5" customFormat="1" ht="12.75">
      <c r="A313" s="23"/>
      <c r="J313" s="22"/>
      <c r="K313" s="3"/>
    </row>
    <row r="314" spans="1:11" s="5" customFormat="1" ht="12.75">
      <c r="A314" s="23"/>
      <c r="J314" s="22"/>
      <c r="K314" s="3"/>
    </row>
    <row r="315" spans="1:11" s="5" customFormat="1" ht="12.75">
      <c r="A315" s="23"/>
      <c r="J315" s="22"/>
      <c r="K315" s="3"/>
    </row>
    <row r="316" spans="1:11" s="5" customFormat="1" ht="12.75">
      <c r="A316" s="23"/>
      <c r="J316" s="22"/>
      <c r="K316" s="3"/>
    </row>
    <row r="317" spans="1:11" s="5" customFormat="1" ht="12.75">
      <c r="A317" s="23"/>
      <c r="J317" s="22"/>
      <c r="K317" s="3"/>
    </row>
    <row r="318" spans="1:11" s="5" customFormat="1" ht="12.75">
      <c r="A318" s="23"/>
      <c r="J318" s="22"/>
      <c r="K318" s="3"/>
    </row>
    <row r="319" spans="1:11" s="5" customFormat="1" ht="12.75">
      <c r="A319" s="23"/>
      <c r="J319" s="22"/>
      <c r="K319" s="3"/>
    </row>
    <row r="320" spans="1:11" s="5" customFormat="1" ht="12.75">
      <c r="A320" s="23"/>
      <c r="J320" s="22"/>
      <c r="K320" s="3"/>
    </row>
    <row r="321" spans="1:11" s="5" customFormat="1" ht="12.75">
      <c r="A321" s="23"/>
      <c r="J321" s="22"/>
      <c r="K321" s="3"/>
    </row>
    <row r="322" spans="1:11" s="5" customFormat="1" ht="12.75">
      <c r="A322" s="23"/>
      <c r="J322" s="22"/>
      <c r="K322" s="3"/>
    </row>
    <row r="323" spans="1:11" s="5" customFormat="1" ht="12.75">
      <c r="A323" s="23"/>
      <c r="J323" s="22"/>
      <c r="K323" s="3"/>
    </row>
    <row r="324" spans="1:11" s="5" customFormat="1" ht="12.75">
      <c r="A324" s="23"/>
      <c r="J324" s="22"/>
      <c r="K324" s="3"/>
    </row>
    <row r="325" spans="1:11" s="5" customFormat="1" ht="12.75">
      <c r="A325" s="23"/>
      <c r="J325" s="22"/>
      <c r="K325" s="3"/>
    </row>
    <row r="326" spans="1:11" s="5" customFormat="1" ht="12.75">
      <c r="A326" s="23"/>
      <c r="J326" s="22"/>
      <c r="K326" s="3"/>
    </row>
    <row r="327" spans="1:11" s="5" customFormat="1" ht="12.75">
      <c r="A327" s="23"/>
      <c r="J327" s="22"/>
      <c r="K327" s="3"/>
    </row>
    <row r="328" spans="1:11" s="5" customFormat="1" ht="12.75">
      <c r="A328" s="23"/>
      <c r="J328" s="22"/>
      <c r="K328" s="3"/>
    </row>
    <row r="329" spans="1:11" s="5" customFormat="1" ht="12.75">
      <c r="A329" s="23"/>
      <c r="J329" s="22"/>
      <c r="K329" s="3"/>
    </row>
    <row r="330" spans="1:11" s="5" customFormat="1" ht="12.75">
      <c r="A330" s="23"/>
      <c r="J330" s="22"/>
      <c r="K330" s="3"/>
    </row>
    <row r="331" spans="1:11" s="5" customFormat="1" ht="12.75">
      <c r="A331" s="23"/>
      <c r="J331" s="22"/>
      <c r="K331" s="3"/>
    </row>
    <row r="332" spans="1:11" s="5" customFormat="1" ht="12.75">
      <c r="A332" s="23"/>
      <c r="J332" s="22"/>
      <c r="K332" s="3"/>
    </row>
    <row r="333" spans="1:11" s="5" customFormat="1" ht="12.75">
      <c r="A333" s="23"/>
      <c r="J333" s="22"/>
      <c r="K333" s="3"/>
    </row>
    <row r="334" spans="1:11" s="5" customFormat="1" ht="12.75">
      <c r="A334" s="23"/>
      <c r="J334" s="22"/>
      <c r="K334" s="3"/>
    </row>
    <row r="335" spans="1:11" s="5" customFormat="1" ht="12.75">
      <c r="A335" s="23"/>
      <c r="J335" s="22"/>
      <c r="K335" s="3"/>
    </row>
    <row r="336" spans="1:11" s="5" customFormat="1" ht="12.75">
      <c r="A336" s="23"/>
      <c r="J336" s="22"/>
      <c r="K336" s="3"/>
    </row>
    <row r="337" spans="1:11" s="5" customFormat="1" ht="12.75">
      <c r="A337" s="23"/>
      <c r="J337" s="22"/>
      <c r="K337" s="3"/>
    </row>
    <row r="338" spans="1:11" s="5" customFormat="1" ht="12.75">
      <c r="A338" s="23"/>
      <c r="J338" s="22"/>
      <c r="K338" s="3"/>
    </row>
    <row r="339" spans="1:11" s="5" customFormat="1" ht="12.75">
      <c r="A339" s="23"/>
      <c r="J339" s="22"/>
      <c r="K339" s="3"/>
    </row>
    <row r="340" spans="1:11" s="5" customFormat="1" ht="12.75">
      <c r="A340" s="23"/>
      <c r="J340" s="22"/>
      <c r="K340" s="3"/>
    </row>
    <row r="341" spans="1:11" s="5" customFormat="1" ht="12.75">
      <c r="A341" s="23"/>
      <c r="J341" s="22"/>
      <c r="K341" s="3"/>
    </row>
    <row r="342" spans="1:11" s="5" customFormat="1" ht="12.75">
      <c r="A342" s="23"/>
      <c r="J342" s="22"/>
      <c r="K342" s="3"/>
    </row>
    <row r="343" spans="1:11" s="5" customFormat="1" ht="12.75">
      <c r="A343" s="23"/>
      <c r="J343" s="22"/>
      <c r="K343" s="3"/>
    </row>
    <row r="344" spans="1:11" s="5" customFormat="1" ht="12.75">
      <c r="A344" s="23"/>
      <c r="J344" s="22"/>
      <c r="K344" s="3"/>
    </row>
    <row r="345" spans="1:11" s="5" customFormat="1" ht="12.75">
      <c r="A345" s="23"/>
      <c r="J345" s="22"/>
      <c r="K345" s="3"/>
    </row>
    <row r="346" spans="1:11" s="5" customFormat="1" ht="12.75">
      <c r="A346" s="23"/>
      <c r="J346" s="22"/>
      <c r="K346" s="3"/>
    </row>
    <row r="347" spans="1:11" s="5" customFormat="1" ht="12.75">
      <c r="A347" s="23"/>
      <c r="J347" s="22"/>
      <c r="K347" s="3"/>
    </row>
    <row r="348" spans="1:11" s="5" customFormat="1" ht="12.75">
      <c r="A348" s="23"/>
      <c r="J348" s="22"/>
      <c r="K348" s="3"/>
    </row>
    <row r="349" spans="1:11" s="5" customFormat="1" ht="12.75">
      <c r="A349" s="23"/>
      <c r="J349" s="22"/>
      <c r="K349" s="3"/>
    </row>
    <row r="350" spans="1:11" s="5" customFormat="1" ht="12.75">
      <c r="A350" s="23"/>
      <c r="J350" s="22"/>
      <c r="K350" s="3"/>
    </row>
    <row r="351" spans="1:11" s="5" customFormat="1" ht="12.75">
      <c r="A351" s="23"/>
      <c r="J351" s="22"/>
      <c r="K351" s="3"/>
    </row>
    <row r="352" spans="1:11" s="5" customFormat="1" ht="12.75">
      <c r="A352" s="23"/>
      <c r="J352" s="22"/>
      <c r="K352" s="3"/>
    </row>
    <row r="353" spans="1:11" s="5" customFormat="1" ht="12.75">
      <c r="A353" s="23"/>
      <c r="J353" s="22"/>
      <c r="K353" s="3"/>
    </row>
    <row r="354" spans="1:11" s="5" customFormat="1" ht="12.75">
      <c r="A354" s="23"/>
      <c r="J354" s="22"/>
      <c r="K354" s="3"/>
    </row>
    <row r="355" spans="1:11" s="5" customFormat="1" ht="12.75">
      <c r="A355" s="23"/>
      <c r="J355" s="22"/>
      <c r="K355" s="3"/>
    </row>
    <row r="356" spans="1:11" s="5" customFormat="1" ht="12.75">
      <c r="A356" s="23"/>
      <c r="J356" s="22"/>
      <c r="K356" s="3"/>
    </row>
    <row r="357" spans="1:11" s="5" customFormat="1" ht="12.75">
      <c r="A357" s="23"/>
      <c r="J357" s="22"/>
      <c r="K357" s="3"/>
    </row>
    <row r="358" spans="1:11" s="5" customFormat="1" ht="12.75">
      <c r="A358" s="23"/>
      <c r="J358" s="22"/>
      <c r="K358" s="3"/>
    </row>
    <row r="359" spans="1:11" s="5" customFormat="1" ht="12.75">
      <c r="A359" s="23"/>
      <c r="J359" s="22"/>
      <c r="K359" s="3"/>
    </row>
    <row r="360" spans="1:11" s="5" customFormat="1" ht="12.75">
      <c r="A360" s="23"/>
      <c r="J360" s="22"/>
      <c r="K360" s="3"/>
    </row>
    <row r="361" spans="1:11" s="5" customFormat="1" ht="12.75">
      <c r="A361" s="23"/>
      <c r="J361" s="22"/>
      <c r="K361" s="3"/>
    </row>
    <row r="362" spans="1:11" s="5" customFormat="1" ht="12.75">
      <c r="A362" s="23"/>
      <c r="J362" s="22"/>
      <c r="K362" s="3"/>
    </row>
    <row r="363" spans="1:11" s="5" customFormat="1" ht="12.75">
      <c r="A363" s="23"/>
      <c r="J363" s="22"/>
      <c r="K363" s="3"/>
    </row>
    <row r="364" spans="1:11" s="5" customFormat="1" ht="12.75">
      <c r="A364" s="23"/>
      <c r="J364" s="22"/>
      <c r="K364" s="3"/>
    </row>
    <row r="365" spans="1:11" s="5" customFormat="1" ht="12.75">
      <c r="A365" s="23"/>
      <c r="J365" s="22"/>
      <c r="K365" s="3"/>
    </row>
    <row r="366" spans="1:11" s="5" customFormat="1" ht="12.75">
      <c r="A366" s="23"/>
      <c r="J366" s="22"/>
      <c r="K366" s="3"/>
    </row>
    <row r="367" spans="1:11" s="5" customFormat="1" ht="12.75">
      <c r="A367" s="23"/>
      <c r="J367" s="22"/>
      <c r="K367" s="3"/>
    </row>
    <row r="368" spans="1:11" s="5" customFormat="1" ht="12.75">
      <c r="A368" s="23"/>
      <c r="J368" s="22"/>
      <c r="K368" s="3"/>
    </row>
    <row r="369" spans="1:11" s="5" customFormat="1" ht="12.75">
      <c r="A369" s="23"/>
      <c r="J369" s="22"/>
      <c r="K369" s="3"/>
    </row>
    <row r="370" spans="1:11" s="5" customFormat="1" ht="12.75">
      <c r="A370" s="23"/>
      <c r="J370" s="22"/>
      <c r="K370" s="3"/>
    </row>
    <row r="371" spans="1:11" s="5" customFormat="1" ht="12.75">
      <c r="A371" s="23"/>
      <c r="J371" s="22"/>
      <c r="K371" s="3"/>
    </row>
    <row r="372" spans="1:11" s="5" customFormat="1" ht="12.75">
      <c r="A372" s="23"/>
      <c r="J372" s="22"/>
      <c r="K372" s="3"/>
    </row>
    <row r="373" spans="1:11" s="5" customFormat="1" ht="12.75">
      <c r="A373" s="23"/>
      <c r="J373" s="22"/>
      <c r="K373" s="3"/>
    </row>
    <row r="374" spans="1:11" s="5" customFormat="1" ht="12.75">
      <c r="A374" s="23"/>
      <c r="J374" s="22"/>
      <c r="K374" s="3"/>
    </row>
    <row r="375" spans="1:11" s="5" customFormat="1" ht="12.75">
      <c r="A375" s="23"/>
      <c r="J375" s="22"/>
      <c r="K375" s="3"/>
    </row>
    <row r="376" spans="1:11" s="5" customFormat="1" ht="12.75">
      <c r="A376" s="23"/>
      <c r="J376" s="22"/>
      <c r="K376" s="3"/>
    </row>
    <row r="377" spans="1:11" s="5" customFormat="1" ht="12.75">
      <c r="A377" s="23"/>
      <c r="J377" s="22"/>
      <c r="K377" s="3"/>
    </row>
    <row r="378" spans="1:11" s="5" customFormat="1" ht="12.75">
      <c r="A378" s="23"/>
      <c r="J378" s="22"/>
      <c r="K378" s="3"/>
    </row>
    <row r="379" spans="1:11" s="5" customFormat="1" ht="12.75">
      <c r="A379" s="23"/>
      <c r="J379" s="22"/>
      <c r="K379" s="3"/>
    </row>
    <row r="380" spans="1:11" s="5" customFormat="1" ht="12.75">
      <c r="A380" s="23"/>
      <c r="J380" s="22"/>
      <c r="K380" s="3"/>
    </row>
    <row r="381" spans="1:11" s="5" customFormat="1" ht="12.75">
      <c r="A381" s="23"/>
      <c r="J381" s="22"/>
      <c r="K381" s="3"/>
    </row>
    <row r="382" spans="1:11" s="5" customFormat="1" ht="12.75">
      <c r="A382" s="23"/>
      <c r="J382" s="22"/>
      <c r="K382" s="3"/>
    </row>
    <row r="383" spans="1:11" s="5" customFormat="1" ht="12.75">
      <c r="A383" s="23"/>
      <c r="J383" s="22"/>
      <c r="K383" s="3"/>
    </row>
    <row r="384" spans="1:11" s="5" customFormat="1" ht="12.75">
      <c r="A384" s="23"/>
      <c r="J384" s="22"/>
      <c r="K384" s="3"/>
    </row>
    <row r="385" spans="1:11" s="5" customFormat="1" ht="12.75">
      <c r="A385" s="23"/>
      <c r="J385" s="22"/>
      <c r="K385" s="3"/>
    </row>
    <row r="386" spans="1:11" s="5" customFormat="1" ht="12.75">
      <c r="A386" s="23"/>
      <c r="J386" s="22"/>
      <c r="K386" s="3"/>
    </row>
    <row r="387" spans="1:11" s="5" customFormat="1" ht="12.75">
      <c r="A387" s="23"/>
      <c r="J387" s="22"/>
      <c r="K387" s="3"/>
    </row>
    <row r="388" spans="1:11" s="5" customFormat="1" ht="12.75">
      <c r="A388" s="23"/>
      <c r="J388" s="22"/>
      <c r="K388" s="3"/>
    </row>
    <row r="389" spans="1:11" s="5" customFormat="1" ht="12.75">
      <c r="A389" s="23"/>
      <c r="J389" s="22"/>
      <c r="K389" s="3"/>
    </row>
    <row r="390" spans="1:11" s="5" customFormat="1" ht="12.75">
      <c r="A390" s="23"/>
      <c r="J390" s="22"/>
      <c r="K390" s="3"/>
    </row>
    <row r="391" spans="1:11" s="5" customFormat="1" ht="12.75">
      <c r="A391" s="23"/>
      <c r="J391" s="22"/>
      <c r="K391" s="3"/>
    </row>
    <row r="392" spans="1:11" s="5" customFormat="1" ht="12.75">
      <c r="A392" s="23"/>
      <c r="J392" s="22"/>
      <c r="K392" s="3"/>
    </row>
    <row r="393" spans="1:11" s="5" customFormat="1" ht="12.75">
      <c r="A393" s="23"/>
      <c r="J393" s="22"/>
      <c r="K393" s="3"/>
    </row>
    <row r="394" spans="1:11" s="5" customFormat="1" ht="12.75">
      <c r="A394" s="23"/>
      <c r="J394" s="22"/>
      <c r="K394" s="3"/>
    </row>
    <row r="395" spans="1:11" s="5" customFormat="1" ht="12.75">
      <c r="A395" s="23"/>
      <c r="J395" s="22"/>
      <c r="K395" s="3"/>
    </row>
    <row r="396" spans="1:11" s="5" customFormat="1" ht="12.75">
      <c r="A396" s="23"/>
      <c r="J396" s="22"/>
      <c r="K396" s="3"/>
    </row>
    <row r="397" spans="1:11" s="5" customFormat="1" ht="12.75">
      <c r="A397" s="23"/>
      <c r="J397" s="22"/>
      <c r="K397" s="3"/>
    </row>
    <row r="398" spans="1:11" s="5" customFormat="1" ht="12.75">
      <c r="A398" s="23"/>
      <c r="J398" s="22"/>
      <c r="K398" s="3"/>
    </row>
    <row r="399" spans="1:11" s="5" customFormat="1" ht="12.75">
      <c r="A399" s="23"/>
      <c r="J399" s="22"/>
      <c r="K399" s="3"/>
    </row>
    <row r="400" spans="1:11" s="5" customFormat="1" ht="12.75">
      <c r="A400" s="23"/>
      <c r="J400" s="22"/>
      <c r="K400" s="3"/>
    </row>
    <row r="401" spans="1:11" s="5" customFormat="1" ht="12.75">
      <c r="A401" s="23"/>
      <c r="J401" s="22"/>
      <c r="K401" s="3"/>
    </row>
    <row r="402" spans="1:11" s="5" customFormat="1" ht="12.75">
      <c r="A402" s="23"/>
      <c r="J402" s="22"/>
      <c r="K402" s="3"/>
    </row>
    <row r="403" spans="1:11" s="5" customFormat="1" ht="12.75">
      <c r="A403" s="23"/>
      <c r="J403" s="22"/>
      <c r="K403" s="3"/>
    </row>
    <row r="404" spans="1:11" s="5" customFormat="1" ht="12.75">
      <c r="A404" s="23"/>
      <c r="J404" s="22"/>
      <c r="K404" s="3"/>
    </row>
    <row r="405" spans="1:11" s="5" customFormat="1" ht="12.75">
      <c r="A405" s="23"/>
      <c r="J405" s="22"/>
      <c r="K405" s="3"/>
    </row>
    <row r="406" spans="1:11" s="5" customFormat="1" ht="12.75">
      <c r="A406" s="23"/>
      <c r="J406" s="22"/>
      <c r="K406" s="3"/>
    </row>
    <row r="407" spans="1:11" s="5" customFormat="1" ht="12.75">
      <c r="A407" s="23"/>
      <c r="J407" s="22"/>
      <c r="K407" s="3"/>
    </row>
    <row r="408" spans="1:11" s="5" customFormat="1" ht="12.75">
      <c r="A408" s="23"/>
      <c r="J408" s="22"/>
      <c r="K408" s="3"/>
    </row>
    <row r="409" spans="1:11" s="5" customFormat="1" ht="12.75">
      <c r="A409" s="23"/>
      <c r="J409" s="22"/>
      <c r="K409" s="3"/>
    </row>
    <row r="410" spans="1:11" s="5" customFormat="1" ht="12.75">
      <c r="A410" s="23"/>
      <c r="J410" s="22"/>
      <c r="K410" s="3"/>
    </row>
    <row r="411" spans="1:11" s="5" customFormat="1" ht="12.75">
      <c r="A411" s="23"/>
      <c r="J411" s="22"/>
      <c r="K411" s="3"/>
    </row>
    <row r="412" spans="1:11" s="5" customFormat="1" ht="12.75">
      <c r="A412" s="23"/>
      <c r="J412" s="22"/>
      <c r="K412" s="3"/>
    </row>
    <row r="413" spans="1:11" s="5" customFormat="1" ht="12.75">
      <c r="A413" s="23"/>
      <c r="J413" s="22"/>
      <c r="K413" s="3"/>
    </row>
    <row r="414" spans="1:11" s="5" customFormat="1" ht="12.75">
      <c r="A414" s="23"/>
      <c r="J414" s="22"/>
      <c r="K414" s="3"/>
    </row>
    <row r="415" spans="1:11" s="5" customFormat="1" ht="12.75">
      <c r="A415" s="23"/>
      <c r="J415" s="22"/>
      <c r="K415" s="3"/>
    </row>
    <row r="416" spans="1:11" s="5" customFormat="1" ht="12.75">
      <c r="A416" s="23"/>
      <c r="J416" s="22"/>
      <c r="K416" s="3"/>
    </row>
    <row r="417" spans="1:11" s="5" customFormat="1" ht="12.75">
      <c r="A417" s="23"/>
      <c r="J417" s="22"/>
      <c r="K417" s="3"/>
    </row>
    <row r="418" spans="1:11" s="5" customFormat="1" ht="12.75">
      <c r="A418" s="23"/>
      <c r="J418" s="22"/>
      <c r="K418" s="3"/>
    </row>
    <row r="419" spans="1:11" s="5" customFormat="1" ht="12.75">
      <c r="A419" s="23"/>
      <c r="J419" s="22"/>
      <c r="K419" s="3"/>
    </row>
    <row r="420" spans="1:11" s="5" customFormat="1" ht="12.75">
      <c r="A420" s="23"/>
      <c r="J420" s="22"/>
      <c r="K420" s="3"/>
    </row>
    <row r="421" spans="1:11" s="5" customFormat="1" ht="12.75">
      <c r="A421" s="23"/>
      <c r="J421" s="22"/>
      <c r="K421" s="3"/>
    </row>
    <row r="422" spans="1:11" s="5" customFormat="1" ht="12.75">
      <c r="A422" s="23"/>
      <c r="J422" s="22"/>
      <c r="K422" s="3"/>
    </row>
    <row r="423" spans="1:11" s="5" customFormat="1" ht="12.75">
      <c r="A423" s="23"/>
      <c r="J423" s="22"/>
      <c r="K423" s="3"/>
    </row>
    <row r="424" spans="1:11" s="5" customFormat="1" ht="12.75">
      <c r="A424" s="23"/>
      <c r="J424" s="22"/>
      <c r="K424" s="3"/>
    </row>
    <row r="425" spans="1:11" s="5" customFormat="1" ht="12.75">
      <c r="A425" s="23"/>
      <c r="J425" s="22"/>
      <c r="K425" s="3"/>
    </row>
    <row r="426" spans="1:11" s="5" customFormat="1" ht="12.75">
      <c r="A426" s="23"/>
      <c r="J426" s="22"/>
      <c r="K426" s="3"/>
    </row>
    <row r="427" spans="1:11" s="5" customFormat="1" ht="12.75">
      <c r="A427" s="23"/>
      <c r="J427" s="22"/>
      <c r="K427" s="3"/>
    </row>
    <row r="428" spans="1:11" s="5" customFormat="1" ht="12.75">
      <c r="A428" s="23"/>
      <c r="J428" s="22"/>
      <c r="K428" s="3"/>
    </row>
    <row r="429" spans="1:11" s="5" customFormat="1" ht="12.75">
      <c r="A429" s="23"/>
      <c r="J429" s="22"/>
      <c r="K429" s="3"/>
    </row>
    <row r="430" spans="1:11" s="5" customFormat="1" ht="12.75">
      <c r="A430" s="23"/>
      <c r="J430" s="22"/>
      <c r="K430" s="3"/>
    </row>
    <row r="431" spans="1:11" s="5" customFormat="1" ht="12.75">
      <c r="A431" s="23"/>
      <c r="J431" s="22"/>
      <c r="K431" s="3"/>
    </row>
    <row r="432" spans="1:11" s="5" customFormat="1" ht="12.75">
      <c r="A432" s="23"/>
      <c r="J432" s="22"/>
      <c r="K432" s="3"/>
    </row>
    <row r="433" spans="1:11" s="5" customFormat="1" ht="12.75">
      <c r="A433" s="23"/>
      <c r="J433" s="22"/>
      <c r="K433" s="3"/>
    </row>
    <row r="434" spans="1:11" s="5" customFormat="1" ht="12.75">
      <c r="A434" s="23"/>
      <c r="J434" s="22"/>
      <c r="K434" s="3"/>
    </row>
    <row r="435" spans="1:11" s="5" customFormat="1" ht="12.75">
      <c r="A435" s="23"/>
      <c r="J435" s="22"/>
      <c r="K435" s="3"/>
    </row>
    <row r="436" spans="1:11" s="5" customFormat="1" ht="12.75">
      <c r="A436" s="23"/>
      <c r="J436" s="22"/>
      <c r="K436" s="3"/>
    </row>
    <row r="437" spans="1:11" s="5" customFormat="1" ht="12.75">
      <c r="A437" s="23"/>
      <c r="J437" s="22"/>
      <c r="K437" s="3"/>
    </row>
    <row r="438" spans="1:11" s="5" customFormat="1" ht="12.75">
      <c r="A438" s="23"/>
      <c r="J438" s="22"/>
      <c r="K438" s="3"/>
    </row>
    <row r="439" spans="1:11" s="5" customFormat="1" ht="12.75">
      <c r="A439" s="23"/>
      <c r="J439" s="22"/>
      <c r="K439" s="3"/>
    </row>
    <row r="440" spans="1:11" s="5" customFormat="1" ht="12.75">
      <c r="A440" s="23"/>
      <c r="J440" s="22"/>
      <c r="K440" s="3"/>
    </row>
    <row r="441" spans="1:11" s="5" customFormat="1" ht="12.75">
      <c r="A441" s="23"/>
      <c r="J441" s="22"/>
      <c r="K441" s="3"/>
    </row>
    <row r="442" spans="1:11" s="5" customFormat="1" ht="12.75">
      <c r="A442" s="23"/>
      <c r="J442" s="22"/>
      <c r="K442" s="3"/>
    </row>
    <row r="443" spans="1:11" s="5" customFormat="1" ht="12.75">
      <c r="A443" s="23"/>
      <c r="J443" s="22"/>
      <c r="K443" s="3"/>
    </row>
    <row r="444" spans="1:11" s="5" customFormat="1" ht="12.75">
      <c r="A444" s="23"/>
      <c r="J444" s="22"/>
      <c r="K444" s="3"/>
    </row>
    <row r="445" spans="1:11" s="5" customFormat="1" ht="12.75">
      <c r="A445" s="23"/>
      <c r="J445" s="22"/>
      <c r="K445" s="3"/>
    </row>
    <row r="446" spans="1:11" s="5" customFormat="1" ht="12.75">
      <c r="A446" s="23"/>
      <c r="J446" s="22"/>
      <c r="K446" s="3"/>
    </row>
    <row r="447" spans="1:11" s="5" customFormat="1" ht="12.75">
      <c r="A447" s="23"/>
      <c r="J447" s="22"/>
      <c r="K447" s="3"/>
    </row>
    <row r="448" spans="1:11" s="5" customFormat="1" ht="12.75">
      <c r="A448" s="23"/>
      <c r="J448" s="22"/>
      <c r="K448" s="3"/>
    </row>
    <row r="449" spans="1:11" s="5" customFormat="1" ht="12.75">
      <c r="A449" s="23"/>
      <c r="J449" s="22"/>
      <c r="K449" s="3"/>
    </row>
    <row r="450" spans="1:11" s="5" customFormat="1" ht="12.75">
      <c r="A450" s="23"/>
      <c r="J450" s="22"/>
      <c r="K450" s="3"/>
    </row>
    <row r="451" spans="1:11" s="5" customFormat="1" ht="12.75">
      <c r="A451" s="23"/>
      <c r="J451" s="22"/>
      <c r="K451" s="3"/>
    </row>
    <row r="452" spans="1:11" s="5" customFormat="1" ht="12.75">
      <c r="A452" s="23"/>
      <c r="J452" s="22"/>
      <c r="K452" s="3"/>
    </row>
    <row r="453" spans="1:11" s="5" customFormat="1" ht="12.75">
      <c r="A453" s="23"/>
      <c r="J453" s="22"/>
      <c r="K453" s="3"/>
    </row>
    <row r="454" spans="1:11" s="5" customFormat="1" ht="12.75">
      <c r="A454" s="23"/>
      <c r="J454" s="22"/>
      <c r="K454" s="3"/>
    </row>
    <row r="455" spans="1:11" s="5" customFormat="1" ht="12.75">
      <c r="A455" s="23"/>
      <c r="J455" s="22"/>
      <c r="K455" s="3"/>
    </row>
    <row r="456" spans="1:11" s="5" customFormat="1" ht="12.75">
      <c r="A456" s="23"/>
      <c r="J456" s="22"/>
      <c r="K456" s="3"/>
    </row>
    <row r="457" spans="1:11" s="5" customFormat="1" ht="12.75">
      <c r="A457" s="23"/>
      <c r="J457" s="22"/>
      <c r="K457" s="3"/>
    </row>
    <row r="458" spans="1:11" s="5" customFormat="1" ht="12.75">
      <c r="A458" s="23"/>
      <c r="J458" s="22"/>
      <c r="K458" s="3"/>
    </row>
    <row r="459" spans="1:11" s="5" customFormat="1" ht="12.75">
      <c r="A459" s="23"/>
      <c r="J459" s="22"/>
      <c r="K459" s="3"/>
    </row>
    <row r="460" spans="1:11" s="5" customFormat="1" ht="12.75">
      <c r="A460" s="23"/>
      <c r="J460" s="22"/>
      <c r="K460" s="3"/>
    </row>
    <row r="461" spans="1:11" s="5" customFormat="1" ht="12.75">
      <c r="A461" s="23"/>
      <c r="J461" s="22"/>
      <c r="K461" s="3"/>
    </row>
    <row r="462" spans="1:11" s="5" customFormat="1" ht="12.75">
      <c r="A462" s="23"/>
      <c r="J462" s="22"/>
      <c r="K462" s="3"/>
    </row>
    <row r="463" spans="1:11" s="5" customFormat="1" ht="12.75">
      <c r="A463" s="23"/>
      <c r="J463" s="22"/>
      <c r="K463" s="3"/>
    </row>
    <row r="464" spans="1:11" s="5" customFormat="1" ht="12.75">
      <c r="A464" s="23"/>
      <c r="J464" s="22"/>
      <c r="K464" s="3"/>
    </row>
    <row r="465" spans="1:11" s="5" customFormat="1" ht="12.75">
      <c r="A465" s="23"/>
      <c r="J465" s="22"/>
      <c r="K465" s="3"/>
    </row>
    <row r="466" spans="1:11" s="5" customFormat="1" ht="12.75">
      <c r="A466" s="23"/>
      <c r="J466" s="22"/>
      <c r="K466" s="3"/>
    </row>
    <row r="467" spans="1:11" s="5" customFormat="1" ht="12.75">
      <c r="A467" s="23"/>
      <c r="J467" s="22"/>
      <c r="K467" s="3"/>
    </row>
    <row r="468" spans="1:11" s="5" customFormat="1" ht="12.75">
      <c r="A468" s="23"/>
      <c r="J468" s="22"/>
      <c r="K468" s="3"/>
    </row>
    <row r="469" spans="1:11" s="5" customFormat="1" ht="12.75">
      <c r="A469" s="23"/>
      <c r="J469" s="22"/>
      <c r="K469" s="3"/>
    </row>
    <row r="470" spans="1:11" s="5" customFormat="1" ht="12.75">
      <c r="A470" s="23"/>
      <c r="J470" s="22"/>
      <c r="K470" s="3"/>
    </row>
    <row r="471" spans="1:11" s="5" customFormat="1" ht="12.75">
      <c r="A471" s="23"/>
      <c r="J471" s="22"/>
      <c r="K471" s="3"/>
    </row>
    <row r="472" spans="1:11" s="5" customFormat="1" ht="12.75">
      <c r="A472" s="23"/>
      <c r="J472" s="22"/>
      <c r="K472" s="3"/>
    </row>
    <row r="473" spans="1:11" s="5" customFormat="1" ht="12.75">
      <c r="A473" s="23"/>
      <c r="J473" s="22"/>
      <c r="K473" s="3"/>
    </row>
    <row r="474" spans="1:11" s="5" customFormat="1" ht="12.75">
      <c r="A474" s="23"/>
      <c r="J474" s="22"/>
      <c r="K474" s="3"/>
    </row>
    <row r="475" spans="1:11" s="5" customFormat="1" ht="12.75">
      <c r="A475" s="23"/>
      <c r="J475" s="22"/>
      <c r="K475" s="3"/>
    </row>
    <row r="476" spans="1:11" s="5" customFormat="1" ht="12.75">
      <c r="A476" s="23"/>
      <c r="J476" s="22"/>
      <c r="K476" s="3"/>
    </row>
    <row r="477" spans="1:11" s="5" customFormat="1" ht="12.75">
      <c r="A477" s="23"/>
      <c r="J477" s="22"/>
      <c r="K477" s="3"/>
    </row>
    <row r="478" spans="1:11" s="5" customFormat="1" ht="12.75">
      <c r="A478" s="23"/>
      <c r="J478" s="22"/>
      <c r="K478" s="3"/>
    </row>
    <row r="479" spans="1:11" s="5" customFormat="1" ht="12.75">
      <c r="A479" s="23"/>
      <c r="J479" s="22"/>
      <c r="K479" s="3"/>
    </row>
    <row r="480" spans="1:11" s="5" customFormat="1" ht="12.75">
      <c r="A480" s="23"/>
      <c r="J480" s="22"/>
      <c r="K480" s="3"/>
    </row>
    <row r="481" spans="1:11" s="5" customFormat="1" ht="12.75">
      <c r="A481" s="23"/>
      <c r="J481" s="22"/>
      <c r="K481" s="3"/>
    </row>
    <row r="482" spans="1:11" s="5" customFormat="1" ht="12.75">
      <c r="A482" s="23"/>
      <c r="J482" s="22"/>
      <c r="K482" s="3"/>
    </row>
    <row r="483" spans="1:11" s="5" customFormat="1" ht="12.75">
      <c r="A483" s="23"/>
      <c r="J483" s="22"/>
      <c r="K483" s="3"/>
    </row>
    <row r="484" spans="1:11" s="5" customFormat="1" ht="12.75">
      <c r="A484" s="23"/>
      <c r="J484" s="22"/>
      <c r="K484" s="3"/>
    </row>
    <row r="485" spans="1:11" s="5" customFormat="1" ht="12.75">
      <c r="A485" s="23"/>
      <c r="J485" s="22"/>
      <c r="K485" s="3"/>
    </row>
    <row r="486" spans="1:11" s="5" customFormat="1" ht="12.75">
      <c r="A486" s="23"/>
      <c r="J486" s="22"/>
      <c r="K486" s="3"/>
    </row>
    <row r="487" spans="1:11" s="5" customFormat="1" ht="12.75">
      <c r="A487" s="23"/>
      <c r="J487" s="22"/>
      <c r="K487" s="3"/>
    </row>
    <row r="488" spans="1:11" s="5" customFormat="1" ht="12.75">
      <c r="A488" s="23"/>
      <c r="J488" s="22"/>
      <c r="K488" s="3"/>
    </row>
    <row r="489" spans="1:11" s="5" customFormat="1" ht="12.75">
      <c r="A489" s="23"/>
      <c r="J489" s="22"/>
      <c r="K489" s="3"/>
    </row>
    <row r="490" spans="1:11" s="5" customFormat="1" ht="12.75">
      <c r="A490" s="23"/>
      <c r="J490" s="22"/>
      <c r="K490" s="3"/>
    </row>
    <row r="491" spans="1:11" s="5" customFormat="1" ht="12.75">
      <c r="A491" s="23"/>
      <c r="J491" s="22"/>
      <c r="K491" s="3"/>
    </row>
    <row r="492" spans="1:11" s="5" customFormat="1" ht="12.75">
      <c r="A492" s="23"/>
      <c r="J492" s="22"/>
      <c r="K492" s="3"/>
    </row>
    <row r="493" spans="1:11" s="5" customFormat="1" ht="12.75">
      <c r="A493" s="23"/>
      <c r="J493" s="22"/>
      <c r="K493" s="3"/>
    </row>
    <row r="494" spans="1:11" s="5" customFormat="1" ht="12.75">
      <c r="A494" s="23"/>
      <c r="J494" s="22"/>
      <c r="K494" s="3"/>
    </row>
    <row r="495" spans="1:11" s="5" customFormat="1" ht="12.75">
      <c r="A495" s="23"/>
      <c r="J495" s="22"/>
      <c r="K495" s="3"/>
    </row>
    <row r="496" spans="1:11" s="5" customFormat="1" ht="12.75">
      <c r="A496" s="23"/>
      <c r="J496" s="22"/>
      <c r="K496" s="3"/>
    </row>
    <row r="497" spans="1:11" s="5" customFormat="1" ht="12.75">
      <c r="A497" s="23"/>
      <c r="J497" s="22"/>
      <c r="K497" s="3"/>
    </row>
    <row r="498" spans="1:11" s="5" customFormat="1" ht="12.75">
      <c r="A498" s="23"/>
      <c r="J498" s="22"/>
      <c r="K498" s="3"/>
    </row>
    <row r="499" spans="1:11" s="5" customFormat="1" ht="12.75">
      <c r="A499" s="23"/>
      <c r="J499" s="22"/>
      <c r="K499" s="3"/>
    </row>
    <row r="500" spans="1:11" s="5" customFormat="1" ht="12.75">
      <c r="A500" s="23"/>
      <c r="J500" s="22"/>
      <c r="K500" s="3"/>
    </row>
    <row r="501" spans="1:11" s="5" customFormat="1" ht="12.75">
      <c r="A501" s="23"/>
      <c r="J501" s="22"/>
      <c r="K501" s="3"/>
    </row>
    <row r="502" spans="1:11" s="5" customFormat="1" ht="12.75">
      <c r="A502" s="23"/>
      <c r="J502" s="22"/>
      <c r="K502" s="3"/>
    </row>
    <row r="503" spans="1:11" s="5" customFormat="1" ht="12.75">
      <c r="A503" s="23"/>
      <c r="J503" s="22"/>
      <c r="K503" s="3"/>
    </row>
    <row r="504" spans="1:11" s="5" customFormat="1" ht="12.75">
      <c r="A504" s="23"/>
      <c r="J504" s="22"/>
      <c r="K504" s="3"/>
    </row>
    <row r="505" spans="1:11" s="5" customFormat="1" ht="12.75">
      <c r="A505" s="23"/>
      <c r="J505" s="22"/>
      <c r="K505" s="3"/>
    </row>
    <row r="506" spans="1:11" s="5" customFormat="1" ht="12.75">
      <c r="A506" s="23"/>
      <c r="J506" s="22"/>
      <c r="K506" s="3"/>
    </row>
    <row r="507" spans="1:11" s="5" customFormat="1" ht="12.75">
      <c r="A507" s="23"/>
      <c r="J507" s="22"/>
      <c r="K507" s="3"/>
    </row>
    <row r="508" spans="1:11" s="5" customFormat="1" ht="12.75">
      <c r="A508" s="23"/>
      <c r="J508" s="22"/>
      <c r="K508" s="3"/>
    </row>
    <row r="509" spans="1:11" s="5" customFormat="1" ht="12.75">
      <c r="A509" s="23"/>
      <c r="J509" s="22"/>
      <c r="K509" s="3"/>
    </row>
    <row r="510" spans="1:11" s="5" customFormat="1" ht="12.75">
      <c r="A510" s="23"/>
      <c r="J510" s="22"/>
      <c r="K510" s="3"/>
    </row>
    <row r="511" spans="1:11" s="5" customFormat="1" ht="12.75">
      <c r="A511" s="23"/>
      <c r="J511" s="22"/>
      <c r="K511" s="3"/>
    </row>
    <row r="512" spans="1:11" s="5" customFormat="1" ht="12.75">
      <c r="A512" s="23"/>
      <c r="J512" s="22"/>
      <c r="K512" s="3"/>
    </row>
    <row r="513" spans="1:11" s="5" customFormat="1" ht="12.75">
      <c r="A513" s="23"/>
      <c r="J513" s="22"/>
      <c r="K513" s="3"/>
    </row>
    <row r="514" spans="1:11" s="5" customFormat="1" ht="12.75">
      <c r="A514" s="23"/>
      <c r="J514" s="22"/>
      <c r="K514" s="3"/>
    </row>
    <row r="515" spans="1:11" s="5" customFormat="1" ht="12.75">
      <c r="A515" s="23"/>
      <c r="J515" s="22"/>
      <c r="K515" s="3"/>
    </row>
    <row r="516" spans="1:11" s="5" customFormat="1" ht="12.75">
      <c r="A516" s="23"/>
      <c r="J516" s="22"/>
      <c r="K516" s="3"/>
    </row>
    <row r="517" spans="1:11" s="5" customFormat="1" ht="12.75">
      <c r="A517" s="23"/>
      <c r="J517" s="22"/>
      <c r="K517" s="3"/>
    </row>
    <row r="518" spans="1:11" s="5" customFormat="1" ht="12.75">
      <c r="A518" s="23"/>
      <c r="J518" s="22"/>
      <c r="K518" s="3"/>
    </row>
    <row r="519" spans="1:11" s="5" customFormat="1" ht="12.75">
      <c r="A519" s="23"/>
      <c r="J519" s="22"/>
      <c r="K519" s="3"/>
    </row>
    <row r="520" spans="1:11" s="5" customFormat="1" ht="12.75">
      <c r="A520" s="23"/>
      <c r="J520" s="22"/>
      <c r="K520" s="3"/>
    </row>
    <row r="521" spans="1:11" s="5" customFormat="1" ht="12.75">
      <c r="A521" s="23"/>
      <c r="J521" s="22"/>
      <c r="K521" s="3"/>
    </row>
    <row r="522" spans="1:11" s="5" customFormat="1" ht="12.75">
      <c r="A522" s="23"/>
      <c r="J522" s="22"/>
      <c r="K522" s="3"/>
    </row>
    <row r="523" spans="1:11" s="5" customFormat="1" ht="12.75">
      <c r="A523" s="23"/>
      <c r="J523" s="22"/>
      <c r="K523" s="3"/>
    </row>
    <row r="524" spans="1:11" s="5" customFormat="1" ht="12.75">
      <c r="A524" s="23"/>
      <c r="J524" s="22"/>
      <c r="K524" s="3"/>
    </row>
    <row r="525" spans="1:11" s="5" customFormat="1" ht="12.75">
      <c r="A525" s="23"/>
      <c r="J525" s="22"/>
      <c r="K525" s="3"/>
    </row>
    <row r="526" spans="1:11" s="5" customFormat="1" ht="12.75">
      <c r="A526" s="23"/>
      <c r="J526" s="22"/>
      <c r="K526" s="3"/>
    </row>
    <row r="527" spans="1:11" s="5" customFormat="1" ht="12.75">
      <c r="A527" s="23"/>
      <c r="J527" s="22"/>
      <c r="K527" s="3"/>
    </row>
    <row r="528" spans="1:11" s="5" customFormat="1" ht="12.75">
      <c r="A528" s="23"/>
      <c r="J528" s="22"/>
      <c r="K528" s="3"/>
    </row>
    <row r="529" spans="1:11" s="5" customFormat="1" ht="12.75">
      <c r="A529" s="23"/>
      <c r="J529" s="22"/>
      <c r="K529" s="3"/>
    </row>
    <row r="530" spans="1:11" s="5" customFormat="1" ht="12.75">
      <c r="A530" s="23"/>
      <c r="J530" s="22"/>
      <c r="K530" s="3"/>
    </row>
    <row r="531" spans="1:11" s="5" customFormat="1" ht="12.75">
      <c r="A531" s="23"/>
      <c r="J531" s="22"/>
      <c r="K531" s="3"/>
    </row>
    <row r="532" spans="1:11" s="5" customFormat="1" ht="12.75">
      <c r="A532" s="23"/>
      <c r="J532" s="22"/>
      <c r="K532" s="3"/>
    </row>
    <row r="533" spans="1:11" s="5" customFormat="1" ht="12.75">
      <c r="A533" s="23"/>
      <c r="J533" s="22"/>
      <c r="K533" s="3"/>
    </row>
    <row r="534" spans="1:11" s="5" customFormat="1" ht="12.75">
      <c r="A534" s="23"/>
      <c r="J534" s="22"/>
      <c r="K534" s="3"/>
    </row>
    <row r="535" spans="1:11" s="5" customFormat="1" ht="12.75">
      <c r="A535" s="23"/>
      <c r="J535" s="22"/>
      <c r="K535" s="3"/>
    </row>
    <row r="536" spans="1:11" s="5" customFormat="1" ht="12.75">
      <c r="A536" s="23"/>
      <c r="J536" s="22"/>
      <c r="K536" s="3"/>
    </row>
    <row r="537" spans="1:11" s="5" customFormat="1" ht="12.75">
      <c r="A537" s="23"/>
      <c r="J537" s="22"/>
      <c r="K537" s="3"/>
    </row>
    <row r="538" spans="1:11" s="5" customFormat="1" ht="12.75">
      <c r="A538" s="23"/>
      <c r="J538" s="22"/>
      <c r="K538" s="3"/>
    </row>
    <row r="539" spans="1:11" s="5" customFormat="1" ht="12.75">
      <c r="A539" s="23"/>
      <c r="J539" s="22"/>
      <c r="K539" s="3"/>
    </row>
    <row r="540" spans="1:11" s="5" customFormat="1" ht="12.75">
      <c r="A540" s="23"/>
      <c r="J540" s="22"/>
      <c r="K540" s="3"/>
    </row>
    <row r="541" spans="1:11" s="5" customFormat="1" ht="12.75">
      <c r="A541" s="23"/>
      <c r="J541" s="22"/>
      <c r="K541" s="3"/>
    </row>
    <row r="542" spans="1:11" s="5" customFormat="1" ht="12.75">
      <c r="A542" s="23"/>
      <c r="J542" s="22"/>
      <c r="K542" s="3"/>
    </row>
    <row r="543" spans="1:11" s="5" customFormat="1" ht="12.75">
      <c r="A543" s="23"/>
      <c r="J543" s="22"/>
      <c r="K543" s="3"/>
    </row>
    <row r="544" spans="1:11" s="5" customFormat="1" ht="12.75">
      <c r="A544" s="23"/>
      <c r="J544" s="22"/>
      <c r="K544" s="3"/>
    </row>
    <row r="545" spans="1:11" s="5" customFormat="1" ht="12.75">
      <c r="A545" s="23"/>
      <c r="J545" s="22"/>
      <c r="K545" s="3"/>
    </row>
    <row r="546" spans="1:11" s="5" customFormat="1" ht="12.75">
      <c r="A546" s="23"/>
      <c r="J546" s="22"/>
      <c r="K546" s="3"/>
    </row>
    <row r="547" spans="1:11" s="5" customFormat="1" ht="12.75">
      <c r="A547" s="23"/>
      <c r="J547" s="22"/>
      <c r="K547" s="3"/>
    </row>
    <row r="548" spans="1:11" s="5" customFormat="1" ht="12.75">
      <c r="A548" s="23"/>
      <c r="J548" s="22"/>
      <c r="K548" s="3"/>
    </row>
    <row r="549" spans="1:11" s="5" customFormat="1" ht="12.75">
      <c r="A549" s="23"/>
      <c r="J549" s="22"/>
      <c r="K549" s="3"/>
    </row>
    <row r="550" spans="1:11" s="5" customFormat="1" ht="12.75">
      <c r="A550" s="23"/>
      <c r="J550" s="22"/>
      <c r="K550" s="3"/>
    </row>
    <row r="551" spans="1:11" s="5" customFormat="1" ht="12.75">
      <c r="A551" s="23"/>
      <c r="J551" s="22"/>
      <c r="K551" s="3"/>
    </row>
    <row r="552" spans="1:11" s="5" customFormat="1" ht="12.75">
      <c r="A552" s="23"/>
      <c r="J552" s="22"/>
      <c r="K552" s="3"/>
    </row>
    <row r="553" spans="1:11" s="5" customFormat="1" ht="12.75">
      <c r="A553" s="23"/>
      <c r="J553" s="22"/>
      <c r="K553" s="3"/>
    </row>
    <row r="554" spans="1:11" s="5" customFormat="1" ht="12.75">
      <c r="A554" s="23"/>
      <c r="J554" s="22"/>
      <c r="K554" s="3"/>
    </row>
    <row r="555" spans="1:11" s="5" customFormat="1" ht="12.75">
      <c r="A555" s="23"/>
      <c r="J555" s="22"/>
      <c r="K555" s="3"/>
    </row>
    <row r="556" spans="1:11" s="5" customFormat="1" ht="12.75">
      <c r="A556" s="23"/>
      <c r="J556" s="22"/>
      <c r="K556" s="3"/>
    </row>
    <row r="557" spans="1:11" s="5" customFormat="1" ht="12.75">
      <c r="A557" s="23"/>
      <c r="J557" s="22"/>
      <c r="K557" s="3"/>
    </row>
    <row r="558" spans="1:11" s="5" customFormat="1" ht="12.75">
      <c r="A558" s="23"/>
      <c r="J558" s="22"/>
      <c r="K558" s="3"/>
    </row>
    <row r="559" spans="1:11" s="5" customFormat="1" ht="12.75">
      <c r="A559" s="23"/>
      <c r="J559" s="22"/>
      <c r="K559" s="3"/>
    </row>
    <row r="560" spans="1:11" s="5" customFormat="1" ht="12.75">
      <c r="A560" s="23"/>
      <c r="J560" s="22"/>
      <c r="K560" s="3"/>
    </row>
    <row r="561" spans="1:11" s="5" customFormat="1" ht="12.75">
      <c r="A561" s="23"/>
      <c r="J561" s="22"/>
      <c r="K561" s="3"/>
    </row>
    <row r="562" spans="1:11" s="5" customFormat="1" ht="12.75">
      <c r="A562" s="23"/>
      <c r="J562" s="22"/>
      <c r="K562" s="3"/>
    </row>
    <row r="563" spans="1:11" s="5" customFormat="1" ht="12.75">
      <c r="A563" s="23"/>
      <c r="J563" s="22"/>
      <c r="K563" s="3"/>
    </row>
    <row r="564" spans="1:11" s="5" customFormat="1" ht="12.75">
      <c r="A564" s="23"/>
      <c r="J564" s="22"/>
      <c r="K564" s="3"/>
    </row>
    <row r="565" spans="1:11" s="5" customFormat="1" ht="12.75">
      <c r="A565" s="23"/>
      <c r="J565" s="22"/>
      <c r="K565" s="3"/>
    </row>
    <row r="566" spans="1:11" s="5" customFormat="1" ht="12.75">
      <c r="A566" s="23"/>
      <c r="J566" s="22"/>
      <c r="K566" s="3"/>
    </row>
    <row r="567" spans="1:11" s="5" customFormat="1" ht="12.75">
      <c r="A567" s="23"/>
      <c r="J567" s="22"/>
      <c r="K567" s="3"/>
    </row>
    <row r="568" spans="1:11" s="5" customFormat="1" ht="12.75">
      <c r="A568" s="23"/>
      <c r="J568" s="22"/>
      <c r="K568" s="3"/>
    </row>
    <row r="569" spans="1:11" s="5" customFormat="1" ht="12.75">
      <c r="A569" s="23"/>
      <c r="J569" s="22"/>
      <c r="K569" s="3"/>
    </row>
    <row r="570" spans="1:11" s="5" customFormat="1" ht="12.75">
      <c r="A570" s="23"/>
      <c r="J570" s="22"/>
      <c r="K570" s="3"/>
    </row>
    <row r="571" spans="1:11" s="5" customFormat="1" ht="12.75">
      <c r="A571" s="23"/>
      <c r="J571" s="22"/>
      <c r="K571" s="3"/>
    </row>
    <row r="572" spans="1:11" s="5" customFormat="1" ht="12.75">
      <c r="A572" s="23"/>
      <c r="J572" s="22"/>
      <c r="K572" s="3"/>
    </row>
    <row r="573" spans="1:11" s="5" customFormat="1" ht="12.75">
      <c r="A573" s="23"/>
      <c r="J573" s="22"/>
      <c r="K573" s="3"/>
    </row>
    <row r="574" spans="1:11" s="5" customFormat="1" ht="12.75">
      <c r="A574" s="23"/>
      <c r="J574" s="22"/>
      <c r="K574" s="3"/>
    </row>
    <row r="575" spans="1:11" s="5" customFormat="1" ht="12.75">
      <c r="A575" s="23"/>
      <c r="J575" s="22"/>
      <c r="K575" s="3"/>
    </row>
    <row r="576" spans="1:11" s="5" customFormat="1" ht="12.75">
      <c r="A576" s="23"/>
      <c r="J576" s="22"/>
      <c r="K576" s="3"/>
    </row>
    <row r="577" spans="1:11" s="5" customFormat="1" ht="12.75">
      <c r="A577" s="23"/>
      <c r="J577" s="22"/>
      <c r="K577" s="3"/>
    </row>
    <row r="578" spans="1:11" s="5" customFormat="1" ht="12.75">
      <c r="A578" s="23"/>
      <c r="J578" s="22"/>
      <c r="K578" s="3"/>
    </row>
    <row r="579" spans="1:11" s="5" customFormat="1" ht="12.75">
      <c r="A579" s="23"/>
      <c r="J579" s="22"/>
      <c r="K579" s="3"/>
    </row>
    <row r="580" spans="1:11" s="5" customFormat="1" ht="12.75">
      <c r="A580" s="23"/>
      <c r="J580" s="22"/>
      <c r="K580" s="3"/>
    </row>
    <row r="581" spans="1:11" s="5" customFormat="1" ht="12.75">
      <c r="A581" s="23"/>
      <c r="J581" s="22"/>
      <c r="K581" s="3"/>
    </row>
    <row r="582" spans="1:11" s="5" customFormat="1" ht="12.75">
      <c r="A582" s="23"/>
      <c r="J582" s="22"/>
      <c r="K582" s="3"/>
    </row>
    <row r="583" spans="1:11" s="5" customFormat="1" ht="12.75">
      <c r="A583" s="23"/>
      <c r="J583" s="22"/>
      <c r="K583" s="3"/>
    </row>
    <row r="584" spans="1:11" s="5" customFormat="1" ht="12.75">
      <c r="A584" s="23"/>
      <c r="J584" s="22"/>
      <c r="K584" s="3"/>
    </row>
    <row r="585" spans="1:11" s="5" customFormat="1" ht="12.75">
      <c r="A585" s="23"/>
      <c r="J585" s="22"/>
      <c r="K585" s="3"/>
    </row>
    <row r="586" spans="1:11" s="5" customFormat="1" ht="12.75">
      <c r="A586" s="23"/>
      <c r="J586" s="22"/>
      <c r="K586" s="3"/>
    </row>
    <row r="587" spans="1:11" s="5" customFormat="1" ht="12.75">
      <c r="A587" s="23"/>
      <c r="J587" s="22"/>
      <c r="K587" s="3"/>
    </row>
    <row r="588" spans="1:11" s="5" customFormat="1" ht="12.75">
      <c r="A588" s="23"/>
      <c r="J588" s="22"/>
      <c r="K588" s="3"/>
    </row>
    <row r="589" spans="1:11" s="5" customFormat="1" ht="12.75">
      <c r="A589" s="23"/>
      <c r="J589" s="22"/>
      <c r="K589" s="3"/>
    </row>
    <row r="590" spans="1:11" s="5" customFormat="1" ht="12.75">
      <c r="A590" s="23"/>
      <c r="J590" s="22"/>
      <c r="K590" s="3"/>
    </row>
    <row r="591" spans="1:11" s="5" customFormat="1" ht="12.75">
      <c r="A591" s="23"/>
      <c r="J591" s="22"/>
      <c r="K591" s="3"/>
    </row>
    <row r="592" spans="1:11" s="5" customFormat="1" ht="12.75">
      <c r="A592" s="23"/>
      <c r="J592" s="22"/>
      <c r="K592" s="3"/>
    </row>
    <row r="593" spans="1:11" s="5" customFormat="1" ht="12.75">
      <c r="A593" s="23"/>
      <c r="J593" s="22"/>
      <c r="K593" s="3"/>
    </row>
    <row r="594" spans="1:11" s="5" customFormat="1" ht="12.75">
      <c r="A594" s="23"/>
      <c r="J594" s="22"/>
      <c r="K594" s="3"/>
    </row>
    <row r="595" spans="1:11" s="5" customFormat="1" ht="12.75">
      <c r="A595" s="23"/>
      <c r="J595" s="22"/>
      <c r="K595" s="3"/>
    </row>
    <row r="596" spans="1:11" s="5" customFormat="1" ht="12.75">
      <c r="A596" s="23"/>
      <c r="J596" s="22"/>
      <c r="K596" s="3"/>
    </row>
    <row r="597" spans="1:11" s="5" customFormat="1" ht="12.75">
      <c r="A597" s="23"/>
      <c r="J597" s="22"/>
      <c r="K597" s="3"/>
    </row>
    <row r="598" spans="1:11" s="5" customFormat="1" ht="12.75">
      <c r="A598" s="23"/>
      <c r="J598" s="22"/>
      <c r="K598" s="3"/>
    </row>
    <row r="599" spans="1:11" s="5" customFormat="1" ht="12.75">
      <c r="A599" s="23"/>
      <c r="J599" s="22"/>
      <c r="K599" s="3"/>
    </row>
    <row r="600" spans="1:11" s="5" customFormat="1" ht="12.75">
      <c r="A600" s="23"/>
      <c r="J600" s="22"/>
      <c r="K600" s="3"/>
    </row>
    <row r="601" spans="1:11" s="5" customFormat="1" ht="12.75">
      <c r="A601" s="23"/>
      <c r="J601" s="22"/>
      <c r="K601" s="3"/>
    </row>
    <row r="602" spans="1:11" s="5" customFormat="1" ht="12.75">
      <c r="A602" s="23"/>
      <c r="J602" s="22"/>
      <c r="K602" s="3"/>
    </row>
    <row r="603" spans="1:11" s="5" customFormat="1" ht="12.75">
      <c r="A603" s="23"/>
      <c r="J603" s="22"/>
      <c r="K603" s="3"/>
    </row>
    <row r="604" spans="1:11" s="5" customFormat="1" ht="12.75">
      <c r="A604" s="23"/>
      <c r="J604" s="22"/>
      <c r="K604" s="3"/>
    </row>
    <row r="605" spans="1:11" s="5" customFormat="1" ht="12.75">
      <c r="A605" s="23"/>
      <c r="J605" s="22"/>
      <c r="K605" s="3"/>
    </row>
    <row r="606" spans="1:11" s="5" customFormat="1" ht="12.75">
      <c r="A606" s="23"/>
      <c r="J606" s="22"/>
      <c r="K606" s="3"/>
    </row>
    <row r="607" spans="1:11" s="5" customFormat="1" ht="12.75">
      <c r="A607" s="23"/>
      <c r="J607" s="22"/>
      <c r="K607" s="3"/>
    </row>
    <row r="608" spans="1:11" s="5" customFormat="1" ht="12.75">
      <c r="A608" s="23"/>
      <c r="J608" s="22"/>
      <c r="K608" s="3"/>
    </row>
    <row r="609" spans="1:11" s="5" customFormat="1" ht="12.75">
      <c r="A609" s="23"/>
      <c r="J609" s="22"/>
      <c r="K609" s="3"/>
    </row>
    <row r="610" spans="1:11" s="5" customFormat="1" ht="12.75">
      <c r="A610" s="23"/>
      <c r="J610" s="22"/>
      <c r="K610" s="3"/>
    </row>
    <row r="611" spans="1:11" s="5" customFormat="1" ht="12.75">
      <c r="A611" s="23"/>
      <c r="J611" s="22"/>
      <c r="K611" s="3"/>
    </row>
    <row r="612" spans="1:11" s="5" customFormat="1" ht="12.75">
      <c r="A612" s="23"/>
      <c r="J612" s="22"/>
      <c r="K612" s="3"/>
    </row>
    <row r="613" spans="1:11" s="5" customFormat="1" ht="12.75">
      <c r="A613" s="23"/>
      <c r="J613" s="22"/>
      <c r="K613" s="3"/>
    </row>
    <row r="614" spans="1:11" s="5" customFormat="1" ht="12.75">
      <c r="A614" s="23"/>
      <c r="J614" s="22"/>
      <c r="K614" s="3"/>
    </row>
    <row r="615" spans="1:11" s="5" customFormat="1" ht="12.75">
      <c r="A615" s="23"/>
      <c r="J615" s="22"/>
      <c r="K615" s="3"/>
    </row>
    <row r="616" spans="1:11" s="5" customFormat="1" ht="12.75">
      <c r="A616" s="23"/>
      <c r="J616" s="22"/>
      <c r="K616" s="3"/>
    </row>
    <row r="617" spans="1:11" s="5" customFormat="1" ht="12.75">
      <c r="A617" s="23"/>
      <c r="J617" s="22"/>
      <c r="K617" s="3"/>
    </row>
    <row r="618" spans="1:11" s="5" customFormat="1" ht="12.75">
      <c r="A618" s="23"/>
      <c r="J618" s="22"/>
      <c r="K618" s="3"/>
    </row>
    <row r="619" spans="1:11" s="5" customFormat="1" ht="12.75">
      <c r="A619" s="23"/>
      <c r="J619" s="22"/>
      <c r="K619" s="3"/>
    </row>
    <row r="620" spans="1:3" ht="12.75">
      <c r="A620" s="23"/>
      <c r="B620" s="5"/>
      <c r="C620" s="5"/>
    </row>
    <row r="621" spans="1:3" ht="12.75">
      <c r="A621" s="23"/>
      <c r="B621" s="5"/>
      <c r="C621" s="5"/>
    </row>
    <row r="622" spans="1:3" ht="12.75">
      <c r="A622" s="23"/>
      <c r="B622" s="5"/>
      <c r="C622" s="5"/>
    </row>
    <row r="623" spans="1:3" ht="12.75">
      <c r="A623" s="23"/>
      <c r="B623" s="5"/>
      <c r="C623" s="5"/>
    </row>
    <row r="624" spans="1:3" ht="12.75">
      <c r="A624" s="23"/>
      <c r="B624" s="5"/>
      <c r="C624" s="5"/>
    </row>
    <row r="625" spans="1:3" ht="12.75">
      <c r="A625" s="23"/>
      <c r="B625" s="5"/>
      <c r="C625" s="5"/>
    </row>
    <row r="626" spans="1:3" ht="12.75">
      <c r="A626" s="23"/>
      <c r="B626" s="5"/>
      <c r="C626" s="5"/>
    </row>
    <row r="627" spans="1:3" ht="12.75">
      <c r="A627" s="23"/>
      <c r="B627" s="5"/>
      <c r="C627" s="5"/>
    </row>
    <row r="628" spans="1:3" ht="12.75">
      <c r="A628" s="23"/>
      <c r="B628" s="5"/>
      <c r="C628" s="5"/>
    </row>
    <row r="629" spans="1:3" ht="12.75">
      <c r="A629" s="23"/>
      <c r="B629" s="5"/>
      <c r="C629" s="5"/>
    </row>
    <row r="630" spans="1:3" ht="12.75">
      <c r="A630" s="23"/>
      <c r="B630" s="5"/>
      <c r="C630" s="5"/>
    </row>
    <row r="631" spans="1:3" ht="12.75">
      <c r="A631" s="23"/>
      <c r="B631" s="5"/>
      <c r="C631" s="5"/>
    </row>
    <row r="632" spans="1:3" ht="12.75">
      <c r="A632" s="23"/>
      <c r="B632" s="5"/>
      <c r="C632" s="5"/>
    </row>
    <row r="633" spans="1:3" ht="12.75">
      <c r="A633" s="23"/>
      <c r="B633" s="5"/>
      <c r="C633" s="5"/>
    </row>
    <row r="634" spans="1:3" ht="12.75">
      <c r="A634" s="23"/>
      <c r="B634" s="5"/>
      <c r="C634" s="5"/>
    </row>
    <row r="635" spans="1:3" ht="12.75">
      <c r="A635" s="23"/>
      <c r="B635" s="5"/>
      <c r="C635" s="5"/>
    </row>
    <row r="636" spans="1:3" ht="12.75">
      <c r="A636" s="23"/>
      <c r="B636" s="5"/>
      <c r="C636" s="5"/>
    </row>
    <row r="637" spans="1:3" ht="12.75">
      <c r="A637" s="23"/>
      <c r="B637" s="5"/>
      <c r="C637" s="5"/>
    </row>
    <row r="638" spans="1:3" ht="12.75">
      <c r="A638" s="23"/>
      <c r="B638" s="5"/>
      <c r="C638" s="5"/>
    </row>
    <row r="639" spans="1:3" ht="12.75">
      <c r="A639" s="23"/>
      <c r="B639" s="5"/>
      <c r="C639" s="5"/>
    </row>
    <row r="640" spans="1:3" ht="12.75">
      <c r="A640" s="23"/>
      <c r="B640" s="5"/>
      <c r="C640" s="5"/>
    </row>
    <row r="641" spans="1:3" ht="12.75">
      <c r="A641" s="23"/>
      <c r="B641" s="5"/>
      <c r="C641" s="5"/>
    </row>
    <row r="642" spans="1:3" ht="12.75">
      <c r="A642" s="23"/>
      <c r="B642" s="5"/>
      <c r="C642" s="5"/>
    </row>
    <row r="643" spans="1:3" ht="12.75">
      <c r="A643" s="23"/>
      <c r="B643" s="5"/>
      <c r="C643" s="5"/>
    </row>
    <row r="644" spans="1:3" ht="12.75">
      <c r="A644" s="23"/>
      <c r="B644" s="5"/>
      <c r="C644" s="5"/>
    </row>
    <row r="645" spans="1:3" ht="12.75">
      <c r="A645" s="23"/>
      <c r="B645" s="5"/>
      <c r="C645" s="5"/>
    </row>
    <row r="646" spans="1:3" ht="12.75">
      <c r="A646" s="23"/>
      <c r="B646" s="5"/>
      <c r="C646" s="5"/>
    </row>
    <row r="647" spans="1:3" ht="12.75">
      <c r="A647" s="23"/>
      <c r="B647" s="5"/>
      <c r="C647" s="5"/>
    </row>
    <row r="648" spans="1:3" ht="12.75">
      <c r="A648" s="23"/>
      <c r="B648" s="5"/>
      <c r="C648" s="5"/>
    </row>
    <row r="649" spans="1:3" ht="12.75">
      <c r="A649" s="23"/>
      <c r="B649" s="5"/>
      <c r="C649" s="5"/>
    </row>
    <row r="650" spans="1:3" ht="12.75">
      <c r="A650" s="23"/>
      <c r="B650" s="5"/>
      <c r="C650" s="5"/>
    </row>
    <row r="651" spans="1:3" ht="12.75">
      <c r="A651" s="23"/>
      <c r="B651" s="5"/>
      <c r="C651" s="5"/>
    </row>
    <row r="652" spans="1:3" ht="12.75">
      <c r="A652" s="23"/>
      <c r="B652" s="5"/>
      <c r="C652" s="5"/>
    </row>
    <row r="653" spans="1:3" ht="12.75">
      <c r="A653" s="23"/>
      <c r="B653" s="5"/>
      <c r="C653" s="5"/>
    </row>
  </sheetData>
  <sheetProtection/>
  <printOptions/>
  <pageMargins left="0.3937007874015748" right="0.3937007874015748" top="0.7874015748031497" bottom="0.5905511811023623" header="0.5118110236220472" footer="0.5118110236220472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gsultanalieva</dc:creator>
  <cp:keywords/>
  <dc:description/>
  <cp:lastModifiedBy>rahmanova</cp:lastModifiedBy>
  <cp:lastPrinted>2014-06-05T04:24:30Z</cp:lastPrinted>
  <dcterms:created xsi:type="dcterms:W3CDTF">2014-06-03T07:52:56Z</dcterms:created>
  <dcterms:modified xsi:type="dcterms:W3CDTF">2022-08-01T04:52:34Z</dcterms:modified>
  <cp:category/>
  <cp:version/>
  <cp:contentType/>
  <cp:contentStatus/>
</cp:coreProperties>
</file>