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12585"/>
  </bookViews>
  <sheets>
    <sheet name="4030007" sheetId="1" r:id="rId1"/>
  </sheets>
  <calcPr calcId="145621"/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<sst xmlns="http://schemas.openxmlformats.org/spreadsheetml/2006/main" count="50" uniqueCount="50">
  <si>
    <t xml:space="preserve">                              </t>
  </si>
  <si>
    <t>Наименование показателей</t>
  </si>
  <si>
    <t>-</t>
  </si>
  <si>
    <r>
      <t>1</t>
    </r>
    <r>
      <rPr>
        <sz val="8"/>
        <rFont val="Times New Roman Cyr"/>
        <family val="1"/>
        <charset val="204"/>
      </rPr>
      <t xml:space="preserve"> Данные разрабатываются по классификатору МСТК с 1998 г.</t>
    </r>
  </si>
  <si>
    <r>
      <t xml:space="preserve">2   </t>
    </r>
    <r>
      <rPr>
        <sz val="8"/>
        <rFont val="Times New Roman Cyr"/>
        <charset val="204"/>
      </rPr>
      <t>Включая объемы внешней торговли физических лиц .</t>
    </r>
  </si>
  <si>
    <t>Тамак-аш азыктары  жана тиріі малдар</t>
  </si>
  <si>
    <t>Суусундуктар жана тамеки</t>
  </si>
  <si>
    <t>Азык-тілік эмес сырье, отундан башка</t>
  </si>
  <si>
    <t>Машиналар жана транспорттук жабдуулары</t>
  </si>
  <si>
    <t xml:space="preserve">Ар тірдіі  даяр буюмдар </t>
  </si>
  <si>
    <t>Кјрсјткічтјрдін аталышы</t>
  </si>
  <si>
    <r>
      <t xml:space="preserve">Всего </t>
    </r>
    <r>
      <rPr>
        <b/>
        <vertAlign val="superscript"/>
        <sz val="10"/>
        <rFont val="Times New Roman"/>
        <family val="1"/>
        <charset val="204"/>
      </rPr>
      <t>2</t>
    </r>
  </si>
  <si>
    <r>
      <t>Бардыгы</t>
    </r>
    <r>
      <rPr>
        <b/>
        <vertAlign val="superscript"/>
        <sz val="9"/>
        <rFont val="Kyrghyz Times"/>
      </rPr>
      <t>2</t>
    </r>
  </si>
  <si>
    <t>Items</t>
  </si>
  <si>
    <t>Food products and live animals</t>
  </si>
  <si>
    <t>Beverages and tobacco</t>
  </si>
  <si>
    <t>Non-food raw materials, ex. fuel</t>
  </si>
  <si>
    <t>Mineral fuel, lubricating oils and others</t>
  </si>
  <si>
    <t>Мал жана јсімдік майлары, тоѕ майлар жана момдор</t>
  </si>
  <si>
    <t>Animal and vegetable oils, fats and waxes</t>
  </si>
  <si>
    <t>Chemical substances and like, not included in other  categories</t>
  </si>
  <si>
    <t>Негизинен материалдын тірі боюнча  классификацияланган  јнјр жай товарлары</t>
  </si>
  <si>
    <t>Industrial goods classified mainly by type of material</t>
  </si>
  <si>
    <t>Machinery and transport equipment</t>
  </si>
  <si>
    <t>Various finished articles</t>
  </si>
  <si>
    <t xml:space="preserve">Башка категорияларга киргизилбеген  товарлар жана операциялар </t>
  </si>
  <si>
    <t>Goods and operations not included in other categories</t>
  </si>
  <si>
    <r>
      <t xml:space="preserve">Total </t>
    </r>
    <r>
      <rPr>
        <b/>
        <vertAlign val="superscript"/>
        <sz val="10"/>
        <rFont val="Times New Roman"/>
        <family val="1"/>
        <charset val="204"/>
      </rPr>
      <t>2</t>
    </r>
  </si>
  <si>
    <r>
      <rPr>
        <vertAlign val="superscript"/>
        <sz val="7.5"/>
        <rFont val="Kyrghyz Times"/>
      </rPr>
      <t xml:space="preserve">1 </t>
    </r>
    <r>
      <rPr>
        <sz val="7.5"/>
        <rFont val="Kyrghyz Times"/>
      </rPr>
      <t>1998-жылдан баштап ЭССК классификатору боюнча иштелип чыгат</t>
    </r>
  </si>
  <si>
    <r>
      <rPr>
        <vertAlign val="superscript"/>
        <sz val="7.5"/>
        <rFont val="Kyrghyz Times"/>
      </rPr>
      <t>2</t>
    </r>
    <r>
      <rPr>
        <sz val="7.5"/>
        <rFont val="Kyrghyz Times"/>
      </rPr>
      <t xml:space="preserve"> Жеке жактардын тышкы соода кјлјмі кошулат</t>
    </r>
  </si>
  <si>
    <t>Минералдык отун, майлоочу майлар жана ушул јѕдіі материалдар</t>
  </si>
  <si>
    <t>Химиялык заттар жана башка категорияларга киргизилбеген ушул јѕдіі продукция</t>
  </si>
  <si>
    <r>
      <rPr>
        <vertAlign val="superscript"/>
        <sz val="8"/>
        <rFont val="Times New Roman Cyr"/>
        <charset val="204"/>
      </rPr>
      <t>2</t>
    </r>
    <r>
      <rPr>
        <sz val="8"/>
        <rFont val="Times New Roman Cyr"/>
        <charset val="204"/>
      </rPr>
      <t xml:space="preserve"> Inclading volumes of external trade implemented by individuals</t>
    </r>
  </si>
  <si>
    <t xml:space="preserve"> (thousand soms)</t>
  </si>
  <si>
    <t xml:space="preserve"> (тыс.сомов) </t>
  </si>
  <si>
    <t>(миѕ сому)</t>
  </si>
  <si>
    <r>
      <t xml:space="preserve">4.03.00.07  Импорт товаров по разделам Международной  Стандартной Торговой Классификации (МСТК ) </t>
    </r>
    <r>
      <rPr>
        <vertAlign val="superscript"/>
        <sz val="12"/>
        <rFont val="Times New Roman Cyr"/>
        <charset val="204"/>
      </rPr>
      <t>1</t>
    </r>
  </si>
  <si>
    <t>Пищевые продукты и живые животные</t>
  </si>
  <si>
    <t>Напитки и табак</t>
  </si>
  <si>
    <t>Сырье непродовольственное, кроме топлива</t>
  </si>
  <si>
    <t>Минеральное топливо, смазочные масла и  аналогичные материалы</t>
  </si>
  <si>
    <t>Животные и растительные масла, жиры и  воски</t>
  </si>
  <si>
    <t>Химические вещества и аналогичные продукты, не включенные в др. категории</t>
  </si>
  <si>
    <t>Промышленные товары, классифицируемые гл. образом по виду материала</t>
  </si>
  <si>
    <t>Машины и транспортное оборудование</t>
  </si>
  <si>
    <t>Различные готовые изделия</t>
  </si>
  <si>
    <t>Товары и операции, не включенные в др. категории</t>
  </si>
  <si>
    <r>
      <t xml:space="preserve">4.03.00.07  Эл аралык Cтандарттык Cоода Классификациясынын(ЭССК)  бјлімдјрі боюнча товарлардын импорту </t>
    </r>
    <r>
      <rPr>
        <vertAlign val="superscript"/>
        <sz val="11"/>
        <rFont val="Kyrghyz Times"/>
      </rPr>
      <t>1</t>
    </r>
  </si>
  <si>
    <r>
      <t xml:space="preserve">4.03.00.07 Import of goods by SITC branches </t>
    </r>
    <r>
      <rPr>
        <vertAlign val="superscript"/>
        <sz val="12"/>
        <rFont val="Times New Roman Cyr"/>
        <charset val="204"/>
      </rPr>
      <t xml:space="preserve">1 </t>
    </r>
  </si>
  <si>
    <r>
      <t xml:space="preserve">1 </t>
    </r>
    <r>
      <rPr>
        <sz val="8"/>
        <rFont val="Times New Roman Cyr"/>
        <charset val="204"/>
      </rPr>
      <t xml:space="preserve">Data are developed based on SITC classification since 1998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</si>
</sst>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34" x14ac:knownFonts="1"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8"/>
      <color indexed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vertAlign val="superscript"/>
      <sz val="8"/>
      <name val="Times New Roman CYR"/>
      <family val="1"/>
      <charset val="204"/>
    </font>
    <font>
      <vertAlign val="superscript"/>
      <sz val="8"/>
      <name val="Times New Roman Cyr"/>
      <charset val="204"/>
    </font>
    <font>
      <sz val="8"/>
      <name val="Times New Roman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9"/>
      <name val="Kyrghyz Times"/>
    </font>
    <font>
      <sz val="12"/>
      <name val="Times New Roman Cyr"/>
      <charset val="204"/>
    </font>
    <font>
      <i/>
      <sz val="8"/>
      <name val="Kyrghyz Times"/>
    </font>
    <font>
      <sz val="9"/>
      <name val="Kyrghyz Times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vertAlign val="superscript"/>
      <sz val="9"/>
      <name val="Kyrghyz Times"/>
    </font>
    <font>
      <b/>
      <sz val="11"/>
      <name val="Kyrghyz Times"/>
    </font>
    <font>
      <sz val="7.5"/>
      <name val="Kyrghyz Times"/>
    </font>
    <font>
      <vertAlign val="superscript"/>
      <sz val="7.5"/>
      <name val="Kyrghyz Times"/>
    </font>
    <font>
      <sz val="10"/>
      <name val="Arial Cy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vertAlign val="superscript"/>
      <sz val="12"/>
      <name val="Times New Roman Cyr"/>
      <charset val="204"/>
    </font>
    <font>
      <vertAlign val="superscript"/>
      <sz val="11"/>
      <name val="Kyrghyz Time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4" fillId="0" borderId="0"/>
    <xf numFmtId="164" fontId="15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7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0"/>
    <xf numFmtId="166" fontId="1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2" xfId="5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164" fontId="20" fillId="0" borderId="0" xfId="0" applyNumberFormat="1" applyFont="1" applyFill="1" applyAlignment="1"/>
    <xf numFmtId="164" fontId="20" fillId="0" borderId="0" xfId="0" applyNumberFormat="1" applyFont="1" applyFill="1" applyBorder="1" applyAlignment="1">
      <alignment vertical="center" wrapText="1"/>
    </xf>
    <xf numFmtId="164" fontId="20" fillId="0" borderId="0" xfId="0" applyNumberFormat="1" applyFont="1" applyAlignment="1"/>
    <xf numFmtId="164" fontId="21" fillId="0" borderId="0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26" fillId="0" borderId="0" xfId="5" applyFont="1" applyFill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9" fillId="0" borderId="0" xfId="1" applyFont="1" applyFill="1" applyAlignment="1">
      <alignment horizontal="left" wrapText="1"/>
    </xf>
    <xf numFmtId="0" fontId="19" fillId="0" borderId="0" xfId="5" applyFont="1" applyFill="1" applyAlignment="1">
      <alignment horizontal="left" wrapText="1"/>
    </xf>
    <xf numFmtId="0" fontId="18" fillId="0" borderId="0" xfId="6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5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5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0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26" fillId="0" borderId="0" xfId="5" applyFont="1" applyFill="1" applyAlignment="1">
      <alignment horizontal="left" vertical="top" wrapText="1"/>
    </xf>
    <xf numFmtId="0" fontId="26" fillId="0" borderId="0" xfId="5" applyFont="1" applyFill="1" applyAlignment="1">
      <alignment horizontal="center" vertical="center" wrapText="1"/>
    </xf>
    <xf numFmtId="164" fontId="23" fillId="0" borderId="0" xfId="0" applyNumberFormat="1" applyFont="1" applyFill="1" applyAlignment="1"/>
  </cellXfs>
  <cellStyles count="11">
    <cellStyle name="Normal_GDP1" xfId="7"/>
    <cellStyle name="Гиперссылка 2" xfId="8"/>
    <cellStyle name="Обычный" xfId="0" builtinId="0"/>
    <cellStyle name="Обычный 2" xfId="5"/>
    <cellStyle name="Обычный 3" xfId="1"/>
    <cellStyle name="Обычный 4" xfId="9"/>
    <cellStyle name="Обычный_B" xfId="6"/>
    <cellStyle name="ТЕКСТ" xfId="2"/>
    <cellStyle name="Тысячи [0]_1эксК" xfId="3"/>
    <cellStyle name="Тысячи_1эксК" xfId="4"/>
    <cellStyle name="Финансовый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6"/>
  <sheetViews>
    <sheetView tabSelected="1" topLeftCell="E1" zoomScaleNormal="100" workbookViewId="0">
      <selection activeCell="B1" sqref="B1:R1048576"/>
    </sheetView>
  </sheetViews>
  <sheetFormatPr defaultRowHeight="12" x14ac:dyDescent="0.25"/>
  <cols>
    <col min="1" max="1" width="50.85546875" style="16" customWidth="1"/>
    <col min="2" max="2" width="47.28515625" style="16" customWidth="1"/>
    <col min="3" max="3" width="45.42578125" style="16" customWidth="1"/>
    <col min="4" max="15" width="11.7109375" style="16" customWidth="1"/>
    <col min="16" max="16" width="11.7109375" style="17" customWidth="1"/>
    <col min="17" max="20" width="11.7109375" style="16" customWidth="1"/>
    <col min="21" max="256" width="9.140625" style="16"/>
    <col min="257" max="257" width="67.140625" style="16" customWidth="1"/>
    <col min="258" max="267" width="9.7109375" style="16" customWidth="1"/>
    <col min="268" max="269" width="10.5703125" style="16" customWidth="1"/>
    <col min="270" max="270" width="35.7109375" style="16" customWidth="1"/>
    <col min="271" max="271" width="10" style="16" customWidth="1"/>
    <col min="272" max="273" width="10.5703125" style="16" customWidth="1"/>
    <col min="274" max="274" width="11.140625" style="16" customWidth="1"/>
    <col min="275" max="512" width="9.140625" style="16"/>
    <col min="513" max="513" width="67.140625" style="16" customWidth="1"/>
    <col min="514" max="523" width="9.7109375" style="16" customWidth="1"/>
    <col min="524" max="525" width="10.5703125" style="16" customWidth="1"/>
    <col min="526" max="526" width="35.7109375" style="16" customWidth="1"/>
    <col min="527" max="527" width="10" style="16" customWidth="1"/>
    <col min="528" max="529" width="10.5703125" style="16" customWidth="1"/>
    <col min="530" max="530" width="11.140625" style="16" customWidth="1"/>
    <col min="531" max="768" width="9.140625" style="16"/>
    <col min="769" max="769" width="67.140625" style="16" customWidth="1"/>
    <col min="770" max="779" width="9.7109375" style="16" customWidth="1"/>
    <col min="780" max="781" width="10.5703125" style="16" customWidth="1"/>
    <col min="782" max="782" width="35.7109375" style="16" customWidth="1"/>
    <col min="783" max="783" width="10" style="16" customWidth="1"/>
    <col min="784" max="785" width="10.5703125" style="16" customWidth="1"/>
    <col min="786" max="786" width="11.140625" style="16" customWidth="1"/>
    <col min="787" max="1024" width="9.140625" style="16"/>
    <col min="1025" max="1025" width="67.140625" style="16" customWidth="1"/>
    <col min="1026" max="1035" width="9.7109375" style="16" customWidth="1"/>
    <col min="1036" max="1037" width="10.5703125" style="16" customWidth="1"/>
    <col min="1038" max="1038" width="35.7109375" style="16" customWidth="1"/>
    <col min="1039" max="1039" width="10" style="16" customWidth="1"/>
    <col min="1040" max="1041" width="10.5703125" style="16" customWidth="1"/>
    <col min="1042" max="1042" width="11.140625" style="16" customWidth="1"/>
    <col min="1043" max="1280" width="9.140625" style="16"/>
    <col min="1281" max="1281" width="67.140625" style="16" customWidth="1"/>
    <col min="1282" max="1291" width="9.7109375" style="16" customWidth="1"/>
    <col min="1292" max="1293" width="10.5703125" style="16" customWidth="1"/>
    <col min="1294" max="1294" width="35.7109375" style="16" customWidth="1"/>
    <col min="1295" max="1295" width="10" style="16" customWidth="1"/>
    <col min="1296" max="1297" width="10.5703125" style="16" customWidth="1"/>
    <col min="1298" max="1298" width="11.140625" style="16" customWidth="1"/>
    <col min="1299" max="1536" width="9.140625" style="16"/>
    <col min="1537" max="1537" width="67.140625" style="16" customWidth="1"/>
    <col min="1538" max="1547" width="9.7109375" style="16" customWidth="1"/>
    <col min="1548" max="1549" width="10.5703125" style="16" customWidth="1"/>
    <col min="1550" max="1550" width="35.7109375" style="16" customWidth="1"/>
    <col min="1551" max="1551" width="10" style="16" customWidth="1"/>
    <col min="1552" max="1553" width="10.5703125" style="16" customWidth="1"/>
    <col min="1554" max="1554" width="11.140625" style="16" customWidth="1"/>
    <col min="1555" max="1792" width="9.140625" style="16"/>
    <col min="1793" max="1793" width="67.140625" style="16" customWidth="1"/>
    <col min="1794" max="1803" width="9.7109375" style="16" customWidth="1"/>
    <col min="1804" max="1805" width="10.5703125" style="16" customWidth="1"/>
    <col min="1806" max="1806" width="35.7109375" style="16" customWidth="1"/>
    <col min="1807" max="1807" width="10" style="16" customWidth="1"/>
    <col min="1808" max="1809" width="10.5703125" style="16" customWidth="1"/>
    <col min="1810" max="1810" width="11.140625" style="16" customWidth="1"/>
    <col min="1811" max="2048" width="9.140625" style="16"/>
    <col min="2049" max="2049" width="67.140625" style="16" customWidth="1"/>
    <col min="2050" max="2059" width="9.7109375" style="16" customWidth="1"/>
    <col min="2060" max="2061" width="10.5703125" style="16" customWidth="1"/>
    <col min="2062" max="2062" width="35.7109375" style="16" customWidth="1"/>
    <col min="2063" max="2063" width="10" style="16" customWidth="1"/>
    <col min="2064" max="2065" width="10.5703125" style="16" customWidth="1"/>
    <col min="2066" max="2066" width="11.140625" style="16" customWidth="1"/>
    <col min="2067" max="2304" width="9.140625" style="16"/>
    <col min="2305" max="2305" width="67.140625" style="16" customWidth="1"/>
    <col min="2306" max="2315" width="9.7109375" style="16" customWidth="1"/>
    <col min="2316" max="2317" width="10.5703125" style="16" customWidth="1"/>
    <col min="2318" max="2318" width="35.7109375" style="16" customWidth="1"/>
    <col min="2319" max="2319" width="10" style="16" customWidth="1"/>
    <col min="2320" max="2321" width="10.5703125" style="16" customWidth="1"/>
    <col min="2322" max="2322" width="11.140625" style="16" customWidth="1"/>
    <col min="2323" max="2560" width="9.140625" style="16"/>
    <col min="2561" max="2561" width="67.140625" style="16" customWidth="1"/>
    <col min="2562" max="2571" width="9.7109375" style="16" customWidth="1"/>
    <col min="2572" max="2573" width="10.5703125" style="16" customWidth="1"/>
    <col min="2574" max="2574" width="35.7109375" style="16" customWidth="1"/>
    <col min="2575" max="2575" width="10" style="16" customWidth="1"/>
    <col min="2576" max="2577" width="10.5703125" style="16" customWidth="1"/>
    <col min="2578" max="2578" width="11.140625" style="16" customWidth="1"/>
    <col min="2579" max="2816" width="9.140625" style="16"/>
    <col min="2817" max="2817" width="67.140625" style="16" customWidth="1"/>
    <col min="2818" max="2827" width="9.7109375" style="16" customWidth="1"/>
    <col min="2828" max="2829" width="10.5703125" style="16" customWidth="1"/>
    <col min="2830" max="2830" width="35.7109375" style="16" customWidth="1"/>
    <col min="2831" max="2831" width="10" style="16" customWidth="1"/>
    <col min="2832" max="2833" width="10.5703125" style="16" customWidth="1"/>
    <col min="2834" max="2834" width="11.140625" style="16" customWidth="1"/>
    <col min="2835" max="3072" width="9.140625" style="16"/>
    <col min="3073" max="3073" width="67.140625" style="16" customWidth="1"/>
    <col min="3074" max="3083" width="9.7109375" style="16" customWidth="1"/>
    <col min="3084" max="3085" width="10.5703125" style="16" customWidth="1"/>
    <col min="3086" max="3086" width="35.7109375" style="16" customWidth="1"/>
    <col min="3087" max="3087" width="10" style="16" customWidth="1"/>
    <col min="3088" max="3089" width="10.5703125" style="16" customWidth="1"/>
    <col min="3090" max="3090" width="11.140625" style="16" customWidth="1"/>
    <col min="3091" max="3328" width="9.140625" style="16"/>
    <col min="3329" max="3329" width="67.140625" style="16" customWidth="1"/>
    <col min="3330" max="3339" width="9.7109375" style="16" customWidth="1"/>
    <col min="3340" max="3341" width="10.5703125" style="16" customWidth="1"/>
    <col min="3342" max="3342" width="35.7109375" style="16" customWidth="1"/>
    <col min="3343" max="3343" width="10" style="16" customWidth="1"/>
    <col min="3344" max="3345" width="10.5703125" style="16" customWidth="1"/>
    <col min="3346" max="3346" width="11.140625" style="16" customWidth="1"/>
    <col min="3347" max="3584" width="9.140625" style="16"/>
    <col min="3585" max="3585" width="67.140625" style="16" customWidth="1"/>
    <col min="3586" max="3595" width="9.7109375" style="16" customWidth="1"/>
    <col min="3596" max="3597" width="10.5703125" style="16" customWidth="1"/>
    <col min="3598" max="3598" width="35.7109375" style="16" customWidth="1"/>
    <col min="3599" max="3599" width="10" style="16" customWidth="1"/>
    <col min="3600" max="3601" width="10.5703125" style="16" customWidth="1"/>
    <col min="3602" max="3602" width="11.140625" style="16" customWidth="1"/>
    <col min="3603" max="3840" width="9.140625" style="16"/>
    <col min="3841" max="3841" width="67.140625" style="16" customWidth="1"/>
    <col min="3842" max="3851" width="9.7109375" style="16" customWidth="1"/>
    <col min="3852" max="3853" width="10.5703125" style="16" customWidth="1"/>
    <col min="3854" max="3854" width="35.7109375" style="16" customWidth="1"/>
    <col min="3855" max="3855" width="10" style="16" customWidth="1"/>
    <col min="3856" max="3857" width="10.5703125" style="16" customWidth="1"/>
    <col min="3858" max="3858" width="11.140625" style="16" customWidth="1"/>
    <col min="3859" max="4096" width="9.140625" style="16"/>
    <col min="4097" max="4097" width="67.140625" style="16" customWidth="1"/>
    <col min="4098" max="4107" width="9.7109375" style="16" customWidth="1"/>
    <col min="4108" max="4109" width="10.5703125" style="16" customWidth="1"/>
    <col min="4110" max="4110" width="35.7109375" style="16" customWidth="1"/>
    <col min="4111" max="4111" width="10" style="16" customWidth="1"/>
    <col min="4112" max="4113" width="10.5703125" style="16" customWidth="1"/>
    <col min="4114" max="4114" width="11.140625" style="16" customWidth="1"/>
    <col min="4115" max="4352" width="9.140625" style="16"/>
    <col min="4353" max="4353" width="67.140625" style="16" customWidth="1"/>
    <col min="4354" max="4363" width="9.7109375" style="16" customWidth="1"/>
    <col min="4364" max="4365" width="10.5703125" style="16" customWidth="1"/>
    <col min="4366" max="4366" width="35.7109375" style="16" customWidth="1"/>
    <col min="4367" max="4367" width="10" style="16" customWidth="1"/>
    <col min="4368" max="4369" width="10.5703125" style="16" customWidth="1"/>
    <col min="4370" max="4370" width="11.140625" style="16" customWidth="1"/>
    <col min="4371" max="4608" width="9.140625" style="16"/>
    <col min="4609" max="4609" width="67.140625" style="16" customWidth="1"/>
    <col min="4610" max="4619" width="9.7109375" style="16" customWidth="1"/>
    <col min="4620" max="4621" width="10.5703125" style="16" customWidth="1"/>
    <col min="4622" max="4622" width="35.7109375" style="16" customWidth="1"/>
    <col min="4623" max="4623" width="10" style="16" customWidth="1"/>
    <col min="4624" max="4625" width="10.5703125" style="16" customWidth="1"/>
    <col min="4626" max="4626" width="11.140625" style="16" customWidth="1"/>
    <col min="4627" max="4864" width="9.140625" style="16"/>
    <col min="4865" max="4865" width="67.140625" style="16" customWidth="1"/>
    <col min="4866" max="4875" width="9.7109375" style="16" customWidth="1"/>
    <col min="4876" max="4877" width="10.5703125" style="16" customWidth="1"/>
    <col min="4878" max="4878" width="35.7109375" style="16" customWidth="1"/>
    <col min="4879" max="4879" width="10" style="16" customWidth="1"/>
    <col min="4880" max="4881" width="10.5703125" style="16" customWidth="1"/>
    <col min="4882" max="4882" width="11.140625" style="16" customWidth="1"/>
    <col min="4883" max="5120" width="9.140625" style="16"/>
    <col min="5121" max="5121" width="67.140625" style="16" customWidth="1"/>
    <col min="5122" max="5131" width="9.7109375" style="16" customWidth="1"/>
    <col min="5132" max="5133" width="10.5703125" style="16" customWidth="1"/>
    <col min="5134" max="5134" width="35.7109375" style="16" customWidth="1"/>
    <col min="5135" max="5135" width="10" style="16" customWidth="1"/>
    <col min="5136" max="5137" width="10.5703125" style="16" customWidth="1"/>
    <col min="5138" max="5138" width="11.140625" style="16" customWidth="1"/>
    <col min="5139" max="5376" width="9.140625" style="16"/>
    <col min="5377" max="5377" width="67.140625" style="16" customWidth="1"/>
    <col min="5378" max="5387" width="9.7109375" style="16" customWidth="1"/>
    <col min="5388" max="5389" width="10.5703125" style="16" customWidth="1"/>
    <col min="5390" max="5390" width="35.7109375" style="16" customWidth="1"/>
    <col min="5391" max="5391" width="10" style="16" customWidth="1"/>
    <col min="5392" max="5393" width="10.5703125" style="16" customWidth="1"/>
    <col min="5394" max="5394" width="11.140625" style="16" customWidth="1"/>
    <col min="5395" max="5632" width="9.140625" style="16"/>
    <col min="5633" max="5633" width="67.140625" style="16" customWidth="1"/>
    <col min="5634" max="5643" width="9.7109375" style="16" customWidth="1"/>
    <col min="5644" max="5645" width="10.5703125" style="16" customWidth="1"/>
    <col min="5646" max="5646" width="35.7109375" style="16" customWidth="1"/>
    <col min="5647" max="5647" width="10" style="16" customWidth="1"/>
    <col min="5648" max="5649" width="10.5703125" style="16" customWidth="1"/>
    <col min="5650" max="5650" width="11.140625" style="16" customWidth="1"/>
    <col min="5651" max="5888" width="9.140625" style="16"/>
    <col min="5889" max="5889" width="67.140625" style="16" customWidth="1"/>
    <col min="5890" max="5899" width="9.7109375" style="16" customWidth="1"/>
    <col min="5900" max="5901" width="10.5703125" style="16" customWidth="1"/>
    <col min="5902" max="5902" width="35.7109375" style="16" customWidth="1"/>
    <col min="5903" max="5903" width="10" style="16" customWidth="1"/>
    <col min="5904" max="5905" width="10.5703125" style="16" customWidth="1"/>
    <col min="5906" max="5906" width="11.140625" style="16" customWidth="1"/>
    <col min="5907" max="6144" width="9.140625" style="16"/>
    <col min="6145" max="6145" width="67.140625" style="16" customWidth="1"/>
    <col min="6146" max="6155" width="9.7109375" style="16" customWidth="1"/>
    <col min="6156" max="6157" width="10.5703125" style="16" customWidth="1"/>
    <col min="6158" max="6158" width="35.7109375" style="16" customWidth="1"/>
    <col min="6159" max="6159" width="10" style="16" customWidth="1"/>
    <col min="6160" max="6161" width="10.5703125" style="16" customWidth="1"/>
    <col min="6162" max="6162" width="11.140625" style="16" customWidth="1"/>
    <col min="6163" max="6400" width="9.140625" style="16"/>
    <col min="6401" max="6401" width="67.140625" style="16" customWidth="1"/>
    <col min="6402" max="6411" width="9.7109375" style="16" customWidth="1"/>
    <col min="6412" max="6413" width="10.5703125" style="16" customWidth="1"/>
    <col min="6414" max="6414" width="35.7109375" style="16" customWidth="1"/>
    <col min="6415" max="6415" width="10" style="16" customWidth="1"/>
    <col min="6416" max="6417" width="10.5703125" style="16" customWidth="1"/>
    <col min="6418" max="6418" width="11.140625" style="16" customWidth="1"/>
    <col min="6419" max="6656" width="9.140625" style="16"/>
    <col min="6657" max="6657" width="67.140625" style="16" customWidth="1"/>
    <col min="6658" max="6667" width="9.7109375" style="16" customWidth="1"/>
    <col min="6668" max="6669" width="10.5703125" style="16" customWidth="1"/>
    <col min="6670" max="6670" width="35.7109375" style="16" customWidth="1"/>
    <col min="6671" max="6671" width="10" style="16" customWidth="1"/>
    <col min="6672" max="6673" width="10.5703125" style="16" customWidth="1"/>
    <col min="6674" max="6674" width="11.140625" style="16" customWidth="1"/>
    <col min="6675" max="6912" width="9.140625" style="16"/>
    <col min="6913" max="6913" width="67.140625" style="16" customWidth="1"/>
    <col min="6914" max="6923" width="9.7109375" style="16" customWidth="1"/>
    <col min="6924" max="6925" width="10.5703125" style="16" customWidth="1"/>
    <col min="6926" max="6926" width="35.7109375" style="16" customWidth="1"/>
    <col min="6927" max="6927" width="10" style="16" customWidth="1"/>
    <col min="6928" max="6929" width="10.5703125" style="16" customWidth="1"/>
    <col min="6930" max="6930" width="11.140625" style="16" customWidth="1"/>
    <col min="6931" max="7168" width="9.140625" style="16"/>
    <col min="7169" max="7169" width="67.140625" style="16" customWidth="1"/>
    <col min="7170" max="7179" width="9.7109375" style="16" customWidth="1"/>
    <col min="7180" max="7181" width="10.5703125" style="16" customWidth="1"/>
    <col min="7182" max="7182" width="35.7109375" style="16" customWidth="1"/>
    <col min="7183" max="7183" width="10" style="16" customWidth="1"/>
    <col min="7184" max="7185" width="10.5703125" style="16" customWidth="1"/>
    <col min="7186" max="7186" width="11.140625" style="16" customWidth="1"/>
    <col min="7187" max="7424" width="9.140625" style="16"/>
    <col min="7425" max="7425" width="67.140625" style="16" customWidth="1"/>
    <col min="7426" max="7435" width="9.7109375" style="16" customWidth="1"/>
    <col min="7436" max="7437" width="10.5703125" style="16" customWidth="1"/>
    <col min="7438" max="7438" width="35.7109375" style="16" customWidth="1"/>
    <col min="7439" max="7439" width="10" style="16" customWidth="1"/>
    <col min="7440" max="7441" width="10.5703125" style="16" customWidth="1"/>
    <col min="7442" max="7442" width="11.140625" style="16" customWidth="1"/>
    <col min="7443" max="7680" width="9.140625" style="16"/>
    <col min="7681" max="7681" width="67.140625" style="16" customWidth="1"/>
    <col min="7682" max="7691" width="9.7109375" style="16" customWidth="1"/>
    <col min="7692" max="7693" width="10.5703125" style="16" customWidth="1"/>
    <col min="7694" max="7694" width="35.7109375" style="16" customWidth="1"/>
    <col min="7695" max="7695" width="10" style="16" customWidth="1"/>
    <col min="7696" max="7697" width="10.5703125" style="16" customWidth="1"/>
    <col min="7698" max="7698" width="11.140625" style="16" customWidth="1"/>
    <col min="7699" max="7936" width="9.140625" style="16"/>
    <col min="7937" max="7937" width="67.140625" style="16" customWidth="1"/>
    <col min="7938" max="7947" width="9.7109375" style="16" customWidth="1"/>
    <col min="7948" max="7949" width="10.5703125" style="16" customWidth="1"/>
    <col min="7950" max="7950" width="35.7109375" style="16" customWidth="1"/>
    <col min="7951" max="7951" width="10" style="16" customWidth="1"/>
    <col min="7952" max="7953" width="10.5703125" style="16" customWidth="1"/>
    <col min="7954" max="7954" width="11.140625" style="16" customWidth="1"/>
    <col min="7955" max="8192" width="9.140625" style="16"/>
    <col min="8193" max="8193" width="67.140625" style="16" customWidth="1"/>
    <col min="8194" max="8203" width="9.7109375" style="16" customWidth="1"/>
    <col min="8204" max="8205" width="10.5703125" style="16" customWidth="1"/>
    <col min="8206" max="8206" width="35.7109375" style="16" customWidth="1"/>
    <col min="8207" max="8207" width="10" style="16" customWidth="1"/>
    <col min="8208" max="8209" width="10.5703125" style="16" customWidth="1"/>
    <col min="8210" max="8210" width="11.140625" style="16" customWidth="1"/>
    <col min="8211" max="8448" width="9.140625" style="16"/>
    <col min="8449" max="8449" width="67.140625" style="16" customWidth="1"/>
    <col min="8450" max="8459" width="9.7109375" style="16" customWidth="1"/>
    <col min="8460" max="8461" width="10.5703125" style="16" customWidth="1"/>
    <col min="8462" max="8462" width="35.7109375" style="16" customWidth="1"/>
    <col min="8463" max="8463" width="10" style="16" customWidth="1"/>
    <col min="8464" max="8465" width="10.5703125" style="16" customWidth="1"/>
    <col min="8466" max="8466" width="11.140625" style="16" customWidth="1"/>
    <col min="8467" max="8704" width="9.140625" style="16"/>
    <col min="8705" max="8705" width="67.140625" style="16" customWidth="1"/>
    <col min="8706" max="8715" width="9.7109375" style="16" customWidth="1"/>
    <col min="8716" max="8717" width="10.5703125" style="16" customWidth="1"/>
    <col min="8718" max="8718" width="35.7109375" style="16" customWidth="1"/>
    <col min="8719" max="8719" width="10" style="16" customWidth="1"/>
    <col min="8720" max="8721" width="10.5703125" style="16" customWidth="1"/>
    <col min="8722" max="8722" width="11.140625" style="16" customWidth="1"/>
    <col min="8723" max="8960" width="9.140625" style="16"/>
    <col min="8961" max="8961" width="67.140625" style="16" customWidth="1"/>
    <col min="8962" max="8971" width="9.7109375" style="16" customWidth="1"/>
    <col min="8972" max="8973" width="10.5703125" style="16" customWidth="1"/>
    <col min="8974" max="8974" width="35.7109375" style="16" customWidth="1"/>
    <col min="8975" max="8975" width="10" style="16" customWidth="1"/>
    <col min="8976" max="8977" width="10.5703125" style="16" customWidth="1"/>
    <col min="8978" max="8978" width="11.140625" style="16" customWidth="1"/>
    <col min="8979" max="9216" width="9.140625" style="16"/>
    <col min="9217" max="9217" width="67.140625" style="16" customWidth="1"/>
    <col min="9218" max="9227" width="9.7109375" style="16" customWidth="1"/>
    <col min="9228" max="9229" width="10.5703125" style="16" customWidth="1"/>
    <col min="9230" max="9230" width="35.7109375" style="16" customWidth="1"/>
    <col min="9231" max="9231" width="10" style="16" customWidth="1"/>
    <col min="9232" max="9233" width="10.5703125" style="16" customWidth="1"/>
    <col min="9234" max="9234" width="11.140625" style="16" customWidth="1"/>
    <col min="9235" max="9472" width="9.140625" style="16"/>
    <col min="9473" max="9473" width="67.140625" style="16" customWidth="1"/>
    <col min="9474" max="9483" width="9.7109375" style="16" customWidth="1"/>
    <col min="9484" max="9485" width="10.5703125" style="16" customWidth="1"/>
    <col min="9486" max="9486" width="35.7109375" style="16" customWidth="1"/>
    <col min="9487" max="9487" width="10" style="16" customWidth="1"/>
    <col min="9488" max="9489" width="10.5703125" style="16" customWidth="1"/>
    <col min="9490" max="9490" width="11.140625" style="16" customWidth="1"/>
    <col min="9491" max="9728" width="9.140625" style="16"/>
    <col min="9729" max="9729" width="67.140625" style="16" customWidth="1"/>
    <col min="9730" max="9739" width="9.7109375" style="16" customWidth="1"/>
    <col min="9740" max="9741" width="10.5703125" style="16" customWidth="1"/>
    <col min="9742" max="9742" width="35.7109375" style="16" customWidth="1"/>
    <col min="9743" max="9743" width="10" style="16" customWidth="1"/>
    <col min="9744" max="9745" width="10.5703125" style="16" customWidth="1"/>
    <col min="9746" max="9746" width="11.140625" style="16" customWidth="1"/>
    <col min="9747" max="9984" width="9.140625" style="16"/>
    <col min="9985" max="9985" width="67.140625" style="16" customWidth="1"/>
    <col min="9986" max="9995" width="9.7109375" style="16" customWidth="1"/>
    <col min="9996" max="9997" width="10.5703125" style="16" customWidth="1"/>
    <col min="9998" max="9998" width="35.7109375" style="16" customWidth="1"/>
    <col min="9999" max="9999" width="10" style="16" customWidth="1"/>
    <col min="10000" max="10001" width="10.5703125" style="16" customWidth="1"/>
    <col min="10002" max="10002" width="11.140625" style="16" customWidth="1"/>
    <col min="10003" max="10240" width="9.140625" style="16"/>
    <col min="10241" max="10241" width="67.140625" style="16" customWidth="1"/>
    <col min="10242" max="10251" width="9.7109375" style="16" customWidth="1"/>
    <col min="10252" max="10253" width="10.5703125" style="16" customWidth="1"/>
    <col min="10254" max="10254" width="35.7109375" style="16" customWidth="1"/>
    <col min="10255" max="10255" width="10" style="16" customWidth="1"/>
    <col min="10256" max="10257" width="10.5703125" style="16" customWidth="1"/>
    <col min="10258" max="10258" width="11.140625" style="16" customWidth="1"/>
    <col min="10259" max="10496" width="9.140625" style="16"/>
    <col min="10497" max="10497" width="67.140625" style="16" customWidth="1"/>
    <col min="10498" max="10507" width="9.7109375" style="16" customWidth="1"/>
    <col min="10508" max="10509" width="10.5703125" style="16" customWidth="1"/>
    <col min="10510" max="10510" width="35.7109375" style="16" customWidth="1"/>
    <col min="10511" max="10511" width="10" style="16" customWidth="1"/>
    <col min="10512" max="10513" width="10.5703125" style="16" customWidth="1"/>
    <col min="10514" max="10514" width="11.140625" style="16" customWidth="1"/>
    <col min="10515" max="10752" width="9.140625" style="16"/>
    <col min="10753" max="10753" width="67.140625" style="16" customWidth="1"/>
    <col min="10754" max="10763" width="9.7109375" style="16" customWidth="1"/>
    <col min="10764" max="10765" width="10.5703125" style="16" customWidth="1"/>
    <col min="10766" max="10766" width="35.7109375" style="16" customWidth="1"/>
    <col min="10767" max="10767" width="10" style="16" customWidth="1"/>
    <col min="10768" max="10769" width="10.5703125" style="16" customWidth="1"/>
    <col min="10770" max="10770" width="11.140625" style="16" customWidth="1"/>
    <col min="10771" max="11008" width="9.140625" style="16"/>
    <col min="11009" max="11009" width="67.140625" style="16" customWidth="1"/>
    <col min="11010" max="11019" width="9.7109375" style="16" customWidth="1"/>
    <col min="11020" max="11021" width="10.5703125" style="16" customWidth="1"/>
    <col min="11022" max="11022" width="35.7109375" style="16" customWidth="1"/>
    <col min="11023" max="11023" width="10" style="16" customWidth="1"/>
    <col min="11024" max="11025" width="10.5703125" style="16" customWidth="1"/>
    <col min="11026" max="11026" width="11.140625" style="16" customWidth="1"/>
    <col min="11027" max="11264" width="9.140625" style="16"/>
    <col min="11265" max="11265" width="67.140625" style="16" customWidth="1"/>
    <col min="11266" max="11275" width="9.7109375" style="16" customWidth="1"/>
    <col min="11276" max="11277" width="10.5703125" style="16" customWidth="1"/>
    <col min="11278" max="11278" width="35.7109375" style="16" customWidth="1"/>
    <col min="11279" max="11279" width="10" style="16" customWidth="1"/>
    <col min="11280" max="11281" width="10.5703125" style="16" customWidth="1"/>
    <col min="11282" max="11282" width="11.140625" style="16" customWidth="1"/>
    <col min="11283" max="11520" width="9.140625" style="16"/>
    <col min="11521" max="11521" width="67.140625" style="16" customWidth="1"/>
    <col min="11522" max="11531" width="9.7109375" style="16" customWidth="1"/>
    <col min="11532" max="11533" width="10.5703125" style="16" customWidth="1"/>
    <col min="11534" max="11534" width="35.7109375" style="16" customWidth="1"/>
    <col min="11535" max="11535" width="10" style="16" customWidth="1"/>
    <col min="11536" max="11537" width="10.5703125" style="16" customWidth="1"/>
    <col min="11538" max="11538" width="11.140625" style="16" customWidth="1"/>
    <col min="11539" max="11776" width="9.140625" style="16"/>
    <col min="11777" max="11777" width="67.140625" style="16" customWidth="1"/>
    <col min="11778" max="11787" width="9.7109375" style="16" customWidth="1"/>
    <col min="11788" max="11789" width="10.5703125" style="16" customWidth="1"/>
    <col min="11790" max="11790" width="35.7109375" style="16" customWidth="1"/>
    <col min="11791" max="11791" width="10" style="16" customWidth="1"/>
    <col min="11792" max="11793" width="10.5703125" style="16" customWidth="1"/>
    <col min="11794" max="11794" width="11.140625" style="16" customWidth="1"/>
    <col min="11795" max="12032" width="9.140625" style="16"/>
    <col min="12033" max="12033" width="67.140625" style="16" customWidth="1"/>
    <col min="12034" max="12043" width="9.7109375" style="16" customWidth="1"/>
    <col min="12044" max="12045" width="10.5703125" style="16" customWidth="1"/>
    <col min="12046" max="12046" width="35.7109375" style="16" customWidth="1"/>
    <col min="12047" max="12047" width="10" style="16" customWidth="1"/>
    <col min="12048" max="12049" width="10.5703125" style="16" customWidth="1"/>
    <col min="12050" max="12050" width="11.140625" style="16" customWidth="1"/>
    <col min="12051" max="12288" width="9.140625" style="16"/>
    <col min="12289" max="12289" width="67.140625" style="16" customWidth="1"/>
    <col min="12290" max="12299" width="9.7109375" style="16" customWidth="1"/>
    <col min="12300" max="12301" width="10.5703125" style="16" customWidth="1"/>
    <col min="12302" max="12302" width="35.7109375" style="16" customWidth="1"/>
    <col min="12303" max="12303" width="10" style="16" customWidth="1"/>
    <col min="12304" max="12305" width="10.5703125" style="16" customWidth="1"/>
    <col min="12306" max="12306" width="11.140625" style="16" customWidth="1"/>
    <col min="12307" max="12544" width="9.140625" style="16"/>
    <col min="12545" max="12545" width="67.140625" style="16" customWidth="1"/>
    <col min="12546" max="12555" width="9.7109375" style="16" customWidth="1"/>
    <col min="12556" max="12557" width="10.5703125" style="16" customWidth="1"/>
    <col min="12558" max="12558" width="35.7109375" style="16" customWidth="1"/>
    <col min="12559" max="12559" width="10" style="16" customWidth="1"/>
    <col min="12560" max="12561" width="10.5703125" style="16" customWidth="1"/>
    <col min="12562" max="12562" width="11.140625" style="16" customWidth="1"/>
    <col min="12563" max="12800" width="9.140625" style="16"/>
    <col min="12801" max="12801" width="67.140625" style="16" customWidth="1"/>
    <col min="12802" max="12811" width="9.7109375" style="16" customWidth="1"/>
    <col min="12812" max="12813" width="10.5703125" style="16" customWidth="1"/>
    <col min="12814" max="12814" width="35.7109375" style="16" customWidth="1"/>
    <col min="12815" max="12815" width="10" style="16" customWidth="1"/>
    <col min="12816" max="12817" width="10.5703125" style="16" customWidth="1"/>
    <col min="12818" max="12818" width="11.140625" style="16" customWidth="1"/>
    <col min="12819" max="13056" width="9.140625" style="16"/>
    <col min="13057" max="13057" width="67.140625" style="16" customWidth="1"/>
    <col min="13058" max="13067" width="9.7109375" style="16" customWidth="1"/>
    <col min="13068" max="13069" width="10.5703125" style="16" customWidth="1"/>
    <col min="13070" max="13070" width="35.7109375" style="16" customWidth="1"/>
    <col min="13071" max="13071" width="10" style="16" customWidth="1"/>
    <col min="13072" max="13073" width="10.5703125" style="16" customWidth="1"/>
    <col min="13074" max="13074" width="11.140625" style="16" customWidth="1"/>
    <col min="13075" max="13312" width="9.140625" style="16"/>
    <col min="13313" max="13313" width="67.140625" style="16" customWidth="1"/>
    <col min="13314" max="13323" width="9.7109375" style="16" customWidth="1"/>
    <col min="13324" max="13325" width="10.5703125" style="16" customWidth="1"/>
    <col min="13326" max="13326" width="35.7109375" style="16" customWidth="1"/>
    <col min="13327" max="13327" width="10" style="16" customWidth="1"/>
    <col min="13328" max="13329" width="10.5703125" style="16" customWidth="1"/>
    <col min="13330" max="13330" width="11.140625" style="16" customWidth="1"/>
    <col min="13331" max="13568" width="9.140625" style="16"/>
    <col min="13569" max="13569" width="67.140625" style="16" customWidth="1"/>
    <col min="13570" max="13579" width="9.7109375" style="16" customWidth="1"/>
    <col min="13580" max="13581" width="10.5703125" style="16" customWidth="1"/>
    <col min="13582" max="13582" width="35.7109375" style="16" customWidth="1"/>
    <col min="13583" max="13583" width="10" style="16" customWidth="1"/>
    <col min="13584" max="13585" width="10.5703125" style="16" customWidth="1"/>
    <col min="13586" max="13586" width="11.140625" style="16" customWidth="1"/>
    <col min="13587" max="13824" width="9.140625" style="16"/>
    <col min="13825" max="13825" width="67.140625" style="16" customWidth="1"/>
    <col min="13826" max="13835" width="9.7109375" style="16" customWidth="1"/>
    <col min="13836" max="13837" width="10.5703125" style="16" customWidth="1"/>
    <col min="13838" max="13838" width="35.7109375" style="16" customWidth="1"/>
    <col min="13839" max="13839" width="10" style="16" customWidth="1"/>
    <col min="13840" max="13841" width="10.5703125" style="16" customWidth="1"/>
    <col min="13842" max="13842" width="11.140625" style="16" customWidth="1"/>
    <col min="13843" max="14080" width="9.140625" style="16"/>
    <col min="14081" max="14081" width="67.140625" style="16" customWidth="1"/>
    <col min="14082" max="14091" width="9.7109375" style="16" customWidth="1"/>
    <col min="14092" max="14093" width="10.5703125" style="16" customWidth="1"/>
    <col min="14094" max="14094" width="35.7109375" style="16" customWidth="1"/>
    <col min="14095" max="14095" width="10" style="16" customWidth="1"/>
    <col min="14096" max="14097" width="10.5703125" style="16" customWidth="1"/>
    <col min="14098" max="14098" width="11.140625" style="16" customWidth="1"/>
    <col min="14099" max="14336" width="9.140625" style="16"/>
    <col min="14337" max="14337" width="67.140625" style="16" customWidth="1"/>
    <col min="14338" max="14347" width="9.7109375" style="16" customWidth="1"/>
    <col min="14348" max="14349" width="10.5703125" style="16" customWidth="1"/>
    <col min="14350" max="14350" width="35.7109375" style="16" customWidth="1"/>
    <col min="14351" max="14351" width="10" style="16" customWidth="1"/>
    <col min="14352" max="14353" width="10.5703125" style="16" customWidth="1"/>
    <col min="14354" max="14354" width="11.140625" style="16" customWidth="1"/>
    <col min="14355" max="14592" width="9.140625" style="16"/>
    <col min="14593" max="14593" width="67.140625" style="16" customWidth="1"/>
    <col min="14594" max="14603" width="9.7109375" style="16" customWidth="1"/>
    <col min="14604" max="14605" width="10.5703125" style="16" customWidth="1"/>
    <col min="14606" max="14606" width="35.7109375" style="16" customWidth="1"/>
    <col min="14607" max="14607" width="10" style="16" customWidth="1"/>
    <col min="14608" max="14609" width="10.5703125" style="16" customWidth="1"/>
    <col min="14610" max="14610" width="11.140625" style="16" customWidth="1"/>
    <col min="14611" max="14848" width="9.140625" style="16"/>
    <col min="14849" max="14849" width="67.140625" style="16" customWidth="1"/>
    <col min="14850" max="14859" width="9.7109375" style="16" customWidth="1"/>
    <col min="14860" max="14861" width="10.5703125" style="16" customWidth="1"/>
    <col min="14862" max="14862" width="35.7109375" style="16" customWidth="1"/>
    <col min="14863" max="14863" width="10" style="16" customWidth="1"/>
    <col min="14864" max="14865" width="10.5703125" style="16" customWidth="1"/>
    <col min="14866" max="14866" width="11.140625" style="16" customWidth="1"/>
    <col min="14867" max="15104" width="9.140625" style="16"/>
    <col min="15105" max="15105" width="67.140625" style="16" customWidth="1"/>
    <col min="15106" max="15115" width="9.7109375" style="16" customWidth="1"/>
    <col min="15116" max="15117" width="10.5703125" style="16" customWidth="1"/>
    <col min="15118" max="15118" width="35.7109375" style="16" customWidth="1"/>
    <col min="15119" max="15119" width="10" style="16" customWidth="1"/>
    <col min="15120" max="15121" width="10.5703125" style="16" customWidth="1"/>
    <col min="15122" max="15122" width="11.140625" style="16" customWidth="1"/>
    <col min="15123" max="15360" width="9.140625" style="16"/>
    <col min="15361" max="15361" width="67.140625" style="16" customWidth="1"/>
    <col min="15362" max="15371" width="9.7109375" style="16" customWidth="1"/>
    <col min="15372" max="15373" width="10.5703125" style="16" customWidth="1"/>
    <col min="15374" max="15374" width="35.7109375" style="16" customWidth="1"/>
    <col min="15375" max="15375" width="10" style="16" customWidth="1"/>
    <col min="15376" max="15377" width="10.5703125" style="16" customWidth="1"/>
    <col min="15378" max="15378" width="11.140625" style="16" customWidth="1"/>
    <col min="15379" max="15616" width="9.140625" style="16"/>
    <col min="15617" max="15617" width="67.140625" style="16" customWidth="1"/>
    <col min="15618" max="15627" width="9.7109375" style="16" customWidth="1"/>
    <col min="15628" max="15629" width="10.5703125" style="16" customWidth="1"/>
    <col min="15630" max="15630" width="35.7109375" style="16" customWidth="1"/>
    <col min="15631" max="15631" width="10" style="16" customWidth="1"/>
    <col min="15632" max="15633" width="10.5703125" style="16" customWidth="1"/>
    <col min="15634" max="15634" width="11.140625" style="16" customWidth="1"/>
    <col min="15635" max="15872" width="9.140625" style="16"/>
    <col min="15873" max="15873" width="67.140625" style="16" customWidth="1"/>
    <col min="15874" max="15883" width="9.7109375" style="16" customWidth="1"/>
    <col min="15884" max="15885" width="10.5703125" style="16" customWidth="1"/>
    <col min="15886" max="15886" width="35.7109375" style="16" customWidth="1"/>
    <col min="15887" max="15887" width="10" style="16" customWidth="1"/>
    <col min="15888" max="15889" width="10.5703125" style="16" customWidth="1"/>
    <col min="15890" max="15890" width="11.140625" style="16" customWidth="1"/>
    <col min="15891" max="16128" width="9.140625" style="16"/>
    <col min="16129" max="16129" width="67.140625" style="16" customWidth="1"/>
    <col min="16130" max="16139" width="9.7109375" style="16" customWidth="1"/>
    <col min="16140" max="16141" width="10.5703125" style="16" customWidth="1"/>
    <col min="16142" max="16142" width="35.7109375" style="16" customWidth="1"/>
    <col min="16143" max="16143" width="10" style="16" customWidth="1"/>
    <col min="16144" max="16145" width="10.5703125" style="16" customWidth="1"/>
    <col min="16146" max="16146" width="11.140625" style="16" customWidth="1"/>
    <col min="16147" max="16384" width="9.140625" style="16"/>
  </cols>
  <sheetData>
    <row r="1" spans="1:21" s="1" customFormat="1" ht="53.25" customHeight="1" x14ac:dyDescent="0.25">
      <c r="A1" s="62" t="s">
        <v>47</v>
      </c>
      <c r="B1" s="36" t="s">
        <v>36</v>
      </c>
      <c r="C1" s="36" t="s">
        <v>48</v>
      </c>
      <c r="I1" s="2"/>
      <c r="J1" s="2"/>
      <c r="K1" s="2"/>
      <c r="L1" s="2"/>
      <c r="M1" s="2"/>
      <c r="N1" s="3"/>
      <c r="O1" s="4"/>
      <c r="P1" s="5"/>
      <c r="T1" s="32"/>
      <c r="U1" s="32"/>
    </row>
    <row r="2" spans="1:21" s="1" customFormat="1" ht="17.25" customHeight="1" thickBot="1" x14ac:dyDescent="0.3">
      <c r="A2" s="42" t="s">
        <v>35</v>
      </c>
      <c r="B2" s="7" t="s">
        <v>34</v>
      </c>
      <c r="C2" s="43" t="s">
        <v>33</v>
      </c>
      <c r="H2" s="2"/>
      <c r="I2" s="2"/>
      <c r="J2" s="2" t="s">
        <v>0</v>
      </c>
      <c r="L2" s="2"/>
      <c r="M2" s="6"/>
      <c r="N2" s="3"/>
      <c r="O2" s="4"/>
      <c r="P2" s="5"/>
      <c r="T2" s="63"/>
      <c r="U2" s="63"/>
    </row>
    <row r="3" spans="1:21" s="8" customFormat="1" ht="18" customHeight="1" thickBot="1" x14ac:dyDescent="0.3">
      <c r="A3" s="18" t="s">
        <v>10</v>
      </c>
      <c r="B3" s="33" t="s">
        <v>1</v>
      </c>
      <c r="C3" s="33" t="s">
        <v>13</v>
      </c>
      <c r="D3" s="19">
        <v>1998</v>
      </c>
      <c r="E3" s="19">
        <v>1999</v>
      </c>
      <c r="F3" s="19">
        <v>2000</v>
      </c>
      <c r="G3" s="19">
        <v>2001</v>
      </c>
      <c r="H3" s="19">
        <v>2002</v>
      </c>
      <c r="I3" s="19">
        <v>2003</v>
      </c>
      <c r="J3" s="19">
        <v>2004</v>
      </c>
      <c r="K3" s="19">
        <v>2005</v>
      </c>
      <c r="L3" s="19">
        <v>2006</v>
      </c>
      <c r="M3" s="19">
        <v>2007</v>
      </c>
      <c r="N3" s="19">
        <v>2008</v>
      </c>
      <c r="O3" s="19">
        <v>2009</v>
      </c>
      <c r="P3" s="20">
        <v>2010</v>
      </c>
      <c r="Q3" s="19">
        <v>2011</v>
      </c>
      <c r="R3" s="19">
        <v>2012</v>
      </c>
      <c r="S3" s="19">
        <v>2013</v>
      </c>
      <c r="T3" s="19">
        <v>2014</v>
      </c>
      <c r="U3" s="29"/>
    </row>
    <row r="4" spans="1:21" s="9" customFormat="1" ht="12.95" customHeight="1" x14ac:dyDescent="0.2">
      <c r="A4" s="28"/>
      <c r="B4" s="21"/>
      <c r="C4" s="21"/>
      <c r="D4" s="22"/>
      <c r="E4" s="22"/>
      <c r="F4" s="22"/>
      <c r="G4" s="22"/>
      <c r="H4" s="22"/>
      <c r="I4" s="22"/>
      <c r="J4" s="22"/>
      <c r="K4" s="22"/>
      <c r="L4" s="23"/>
      <c r="M4" s="22"/>
      <c r="N4" s="24"/>
      <c r="O4" s="22"/>
      <c r="P4" s="25"/>
      <c r="Q4" s="24"/>
      <c r="R4" s="24"/>
      <c r="S4" s="22"/>
      <c r="T4" s="22"/>
      <c r="U4" s="30"/>
    </row>
    <row r="5" spans="1:21" s="9" customFormat="1" ht="12.95" customHeight="1" x14ac:dyDescent="0.2">
      <c r="A5" s="44" t="s">
        <v>12</v>
      </c>
      <c r="B5" s="45" t="s">
        <v>11</v>
      </c>
      <c r="C5" s="45" t="s">
        <v>27</v>
      </c>
      <c r="D5" s="59">
        <v>18245532.699999999</v>
      </c>
      <c r="E5" s="59">
        <v>24106080.700000003</v>
      </c>
      <c r="F5" s="59">
        <v>26665107.299999997</v>
      </c>
      <c r="G5" s="59">
        <v>22819923.399999999</v>
      </c>
      <c r="H5" s="59">
        <v>27640594.600000001</v>
      </c>
      <c r="I5" s="59">
        <v>31403246.300000001</v>
      </c>
      <c r="J5" s="59">
        <v>40328848.100000001</v>
      </c>
      <c r="K5" s="59">
        <v>48750458.700000003</v>
      </c>
      <c r="L5" s="59">
        <v>77089239.900000006</v>
      </c>
      <c r="M5" s="59">
        <v>103452076.3</v>
      </c>
      <c r="N5" s="59">
        <v>149154596.90000001</v>
      </c>
      <c r="O5" s="59">
        <v>130823052</v>
      </c>
      <c r="P5" s="59">
        <v>148597874.30000001</v>
      </c>
      <c r="Q5" s="59">
        <f>SUM(Q7:Q16)</f>
        <v>196110182.69999999</v>
      </c>
      <c r="R5" s="59">
        <v>262467503.30000001</v>
      </c>
      <c r="S5" s="59">
        <v>290409487.10000002</v>
      </c>
      <c r="T5" s="59">
        <v>309500331.60000002</v>
      </c>
      <c r="U5" s="30"/>
    </row>
    <row r="6" spans="1:21" s="9" customFormat="1" ht="12.95" customHeight="1" x14ac:dyDescent="0.2">
      <c r="A6" s="46"/>
      <c r="B6" s="47"/>
      <c r="C6" s="47"/>
      <c r="D6" s="60"/>
      <c r="E6" s="60"/>
      <c r="F6" s="60"/>
      <c r="G6" s="60"/>
      <c r="H6" s="60"/>
      <c r="I6" s="60"/>
      <c r="J6" s="60"/>
      <c r="K6" s="60"/>
      <c r="L6" s="60"/>
      <c r="M6" s="60"/>
      <c r="N6" s="22"/>
      <c r="O6" s="22"/>
      <c r="P6" s="58"/>
      <c r="Q6" s="22"/>
      <c r="R6" s="22"/>
      <c r="S6" s="22"/>
      <c r="U6" s="30"/>
    </row>
    <row r="7" spans="1:21" s="9" customFormat="1" ht="12.95" customHeight="1" x14ac:dyDescent="0.2">
      <c r="A7" s="40" t="s">
        <v>5</v>
      </c>
      <c r="B7" s="48" t="s">
        <v>37</v>
      </c>
      <c r="C7" s="48" t="s">
        <v>14</v>
      </c>
      <c r="D7" s="61">
        <v>1795933.8</v>
      </c>
      <c r="E7" s="61">
        <v>2128661.2999999998</v>
      </c>
      <c r="F7" s="61">
        <v>2893103.3</v>
      </c>
      <c r="G7" s="61">
        <v>1731847.3</v>
      </c>
      <c r="H7" s="61">
        <v>2498326.9</v>
      </c>
      <c r="I7" s="61">
        <v>2447878</v>
      </c>
      <c r="J7" s="61">
        <v>3456971.3</v>
      </c>
      <c r="K7" s="61">
        <v>4711479.3</v>
      </c>
      <c r="L7" s="61">
        <v>7497420.2000000002</v>
      </c>
      <c r="M7" s="61">
        <v>10254377.9</v>
      </c>
      <c r="N7" s="61">
        <v>14771052.4</v>
      </c>
      <c r="O7" s="61">
        <v>16520038.4</v>
      </c>
      <c r="P7" s="61">
        <v>18834989.300000001</v>
      </c>
      <c r="Q7" s="61">
        <v>24942255.399999999</v>
      </c>
      <c r="R7" s="61">
        <v>28121101.300000001</v>
      </c>
      <c r="S7" s="61">
        <v>30776931.5</v>
      </c>
      <c r="T7" s="64">
        <v>33633359.200000003</v>
      </c>
      <c r="U7" s="30"/>
    </row>
    <row r="8" spans="1:21" s="9" customFormat="1" ht="12.95" customHeight="1" x14ac:dyDescent="0.2">
      <c r="A8" s="41" t="s">
        <v>6</v>
      </c>
      <c r="B8" s="48" t="s">
        <v>38</v>
      </c>
      <c r="C8" s="48" t="s">
        <v>15</v>
      </c>
      <c r="D8" s="61">
        <v>298961.7</v>
      </c>
      <c r="E8" s="61">
        <v>515369</v>
      </c>
      <c r="F8" s="61">
        <v>828568</v>
      </c>
      <c r="G8" s="61">
        <v>904797.2</v>
      </c>
      <c r="H8" s="61">
        <v>896249.8</v>
      </c>
      <c r="I8" s="61">
        <v>1135245.1000000001</v>
      </c>
      <c r="J8" s="61">
        <v>1465646.2</v>
      </c>
      <c r="K8" s="61">
        <v>1724207.7</v>
      </c>
      <c r="L8" s="61">
        <v>1864122.2</v>
      </c>
      <c r="M8" s="61">
        <v>2642895.7000000002</v>
      </c>
      <c r="N8" s="61">
        <v>3457439.2</v>
      </c>
      <c r="O8" s="61">
        <v>3399319.2</v>
      </c>
      <c r="P8" s="61">
        <v>3972101.4</v>
      </c>
      <c r="Q8" s="61">
        <v>4906505.3</v>
      </c>
      <c r="R8" s="61">
        <v>13755115.199999999</v>
      </c>
      <c r="S8" s="61">
        <v>6660149.5</v>
      </c>
      <c r="T8" s="61">
        <v>8178407.0999999996</v>
      </c>
      <c r="U8" s="30"/>
    </row>
    <row r="9" spans="1:21" s="9" customFormat="1" ht="12.95" customHeight="1" x14ac:dyDescent="0.2">
      <c r="A9" s="41" t="s">
        <v>7</v>
      </c>
      <c r="B9" s="48" t="s">
        <v>39</v>
      </c>
      <c r="C9" s="48" t="s">
        <v>16</v>
      </c>
      <c r="D9" s="61">
        <v>490226.3</v>
      </c>
      <c r="E9" s="61">
        <v>718529.3</v>
      </c>
      <c r="F9" s="61">
        <v>676412.6</v>
      </c>
      <c r="G9" s="61">
        <v>814882.6</v>
      </c>
      <c r="H9" s="61">
        <v>1112723.5</v>
      </c>
      <c r="I9" s="61">
        <v>1168024.8999999999</v>
      </c>
      <c r="J9" s="61">
        <v>1300948.2</v>
      </c>
      <c r="K9" s="61">
        <v>1488939.2</v>
      </c>
      <c r="L9" s="61">
        <v>1848464.9</v>
      </c>
      <c r="M9" s="61">
        <v>2783364.3</v>
      </c>
      <c r="N9" s="61">
        <v>3212285.6</v>
      </c>
      <c r="O9" s="61">
        <v>2483965.1</v>
      </c>
      <c r="P9" s="61">
        <v>2578090.4</v>
      </c>
      <c r="Q9" s="61">
        <v>3823943.1</v>
      </c>
      <c r="R9" s="61">
        <v>5258110.0999999996</v>
      </c>
      <c r="S9" s="61">
        <v>6556360.2000000002</v>
      </c>
      <c r="T9" s="61">
        <v>6561431.2999999998</v>
      </c>
      <c r="U9" s="30"/>
    </row>
    <row r="10" spans="1:21" s="9" customFormat="1" ht="24.75" customHeight="1" x14ac:dyDescent="0.2">
      <c r="A10" s="41" t="s">
        <v>30</v>
      </c>
      <c r="B10" s="48" t="s">
        <v>40</v>
      </c>
      <c r="C10" s="48" t="s">
        <v>17</v>
      </c>
      <c r="D10" s="61">
        <v>4370886.7</v>
      </c>
      <c r="E10" s="61">
        <v>4703410.7</v>
      </c>
      <c r="F10" s="61">
        <v>6144313.4000000004</v>
      </c>
      <c r="G10" s="61">
        <v>5855311.7000000002</v>
      </c>
      <c r="H10" s="61">
        <v>7134529.0999999996</v>
      </c>
      <c r="I10" s="61">
        <v>7859238.5999999996</v>
      </c>
      <c r="J10" s="61">
        <v>10897742.300000001</v>
      </c>
      <c r="K10" s="61">
        <v>12869077</v>
      </c>
      <c r="L10" s="61">
        <v>20088331.699999999</v>
      </c>
      <c r="M10" s="61">
        <v>27340345.100000001</v>
      </c>
      <c r="N10" s="61">
        <v>43671392.700000003</v>
      </c>
      <c r="O10" s="61">
        <v>34585353</v>
      </c>
      <c r="P10" s="61">
        <v>39345743.5</v>
      </c>
      <c r="Q10" s="61">
        <v>44701750.700000003</v>
      </c>
      <c r="R10" s="61">
        <v>56495570.200000003</v>
      </c>
      <c r="S10" s="61">
        <v>62303745.5</v>
      </c>
      <c r="T10" s="61">
        <v>62869022.100000001</v>
      </c>
      <c r="U10" s="30"/>
    </row>
    <row r="11" spans="1:21" s="9" customFormat="1" ht="12.95" customHeight="1" x14ac:dyDescent="0.2">
      <c r="A11" s="49" t="s">
        <v>18</v>
      </c>
      <c r="B11" s="48" t="s">
        <v>41</v>
      </c>
      <c r="C11" s="48" t="s">
        <v>19</v>
      </c>
      <c r="D11" s="61">
        <v>297073.09999999998</v>
      </c>
      <c r="E11" s="61">
        <v>227048.1</v>
      </c>
      <c r="F11" s="61">
        <v>143686.39999999999</v>
      </c>
      <c r="G11" s="61">
        <v>149719.29999999999</v>
      </c>
      <c r="H11" s="61">
        <v>178560.5</v>
      </c>
      <c r="I11" s="61">
        <v>409413.4</v>
      </c>
      <c r="J11" s="61">
        <v>485702.2</v>
      </c>
      <c r="K11" s="61">
        <v>377640.6</v>
      </c>
      <c r="L11" s="61">
        <v>506194</v>
      </c>
      <c r="M11" s="61">
        <v>776766.3</v>
      </c>
      <c r="N11" s="61">
        <v>1388136.8</v>
      </c>
      <c r="O11" s="61">
        <v>1591957.1</v>
      </c>
      <c r="P11" s="61">
        <v>2228285.9</v>
      </c>
      <c r="Q11" s="61">
        <v>2713584.6</v>
      </c>
      <c r="R11" s="61">
        <v>2905076.4</v>
      </c>
      <c r="S11" s="61">
        <v>3304137.5</v>
      </c>
      <c r="T11" s="61">
        <v>3346993.4</v>
      </c>
      <c r="U11" s="30"/>
    </row>
    <row r="12" spans="1:21" s="9" customFormat="1" ht="27.75" customHeight="1" x14ac:dyDescent="0.2">
      <c r="A12" s="41" t="s">
        <v>31</v>
      </c>
      <c r="B12" s="48" t="s">
        <v>42</v>
      </c>
      <c r="C12" s="48" t="s">
        <v>20</v>
      </c>
      <c r="D12" s="61">
        <v>1985843.1</v>
      </c>
      <c r="E12" s="61">
        <v>2655783.5</v>
      </c>
      <c r="F12" s="61">
        <v>3174141.4</v>
      </c>
      <c r="G12" s="61">
        <v>3636517.6</v>
      </c>
      <c r="H12" s="61">
        <v>4069990.8</v>
      </c>
      <c r="I12" s="61">
        <v>4556010.5</v>
      </c>
      <c r="J12" s="61">
        <v>5853236.5</v>
      </c>
      <c r="K12" s="61">
        <v>6455852.7999999998</v>
      </c>
      <c r="L12" s="61">
        <v>7120799.9000000004</v>
      </c>
      <c r="M12" s="61">
        <v>9770404.1999999993</v>
      </c>
      <c r="N12" s="61">
        <v>12032257.4</v>
      </c>
      <c r="O12" s="61">
        <v>14475574.300000001</v>
      </c>
      <c r="P12" s="61">
        <v>15793336.300000001</v>
      </c>
      <c r="Q12" s="61">
        <v>21844385.699999999</v>
      </c>
      <c r="R12" s="61">
        <v>26548926.100000001</v>
      </c>
      <c r="S12" s="61">
        <v>31000661.800000001</v>
      </c>
      <c r="T12" s="61">
        <v>35667390.700000003</v>
      </c>
      <c r="U12" s="30"/>
    </row>
    <row r="13" spans="1:21" s="13" customFormat="1" ht="26.25" customHeight="1" x14ac:dyDescent="0.2">
      <c r="A13" s="41" t="s">
        <v>21</v>
      </c>
      <c r="B13" s="48" t="s">
        <v>43</v>
      </c>
      <c r="C13" s="48" t="s">
        <v>22</v>
      </c>
      <c r="D13" s="61">
        <v>2349365.2999999998</v>
      </c>
      <c r="E13" s="61">
        <v>2953699</v>
      </c>
      <c r="F13" s="61">
        <v>3712594.8</v>
      </c>
      <c r="G13" s="61">
        <v>3441281.5</v>
      </c>
      <c r="H13" s="61">
        <v>3578504</v>
      </c>
      <c r="I13" s="61">
        <v>4851159.3</v>
      </c>
      <c r="J13" s="61">
        <v>6424829.7000000002</v>
      </c>
      <c r="K13" s="61">
        <v>6621543.4000000004</v>
      </c>
      <c r="L13" s="61">
        <v>9450707.3000000007</v>
      </c>
      <c r="M13" s="61">
        <v>13225271.199999999</v>
      </c>
      <c r="N13" s="61">
        <v>18767658</v>
      </c>
      <c r="O13" s="61">
        <v>19875291.600000001</v>
      </c>
      <c r="P13" s="61">
        <v>21114997.699999999</v>
      </c>
      <c r="Q13" s="61">
        <v>30465341.800000001</v>
      </c>
      <c r="R13" s="61">
        <v>41061847.299999997</v>
      </c>
      <c r="S13" s="61">
        <v>50460306.399999999</v>
      </c>
      <c r="T13" s="61">
        <v>50906593.799999997</v>
      </c>
      <c r="U13" s="31"/>
    </row>
    <row r="14" spans="1:21" s="13" customFormat="1" ht="12.95" customHeight="1" x14ac:dyDescent="0.2">
      <c r="A14" s="41" t="s">
        <v>8</v>
      </c>
      <c r="B14" s="48" t="s">
        <v>44</v>
      </c>
      <c r="C14" s="48" t="s">
        <v>23</v>
      </c>
      <c r="D14" s="61">
        <v>4050034</v>
      </c>
      <c r="E14" s="61">
        <v>7238831.0999999996</v>
      </c>
      <c r="F14" s="61">
        <v>6775217.5</v>
      </c>
      <c r="G14" s="61">
        <v>4321139.2</v>
      </c>
      <c r="H14" s="61">
        <v>5754969.7000000002</v>
      </c>
      <c r="I14" s="61">
        <v>6205941.5999999996</v>
      </c>
      <c r="J14" s="61">
        <v>7681686.4000000004</v>
      </c>
      <c r="K14" s="61">
        <v>8180356</v>
      </c>
      <c r="L14" s="61">
        <v>16222388</v>
      </c>
      <c r="M14" s="61">
        <v>18278422.800000001</v>
      </c>
      <c r="N14" s="61">
        <v>39851819.600000001</v>
      </c>
      <c r="O14" s="61">
        <v>25965312.899999999</v>
      </c>
      <c r="P14" s="61">
        <v>31928121.399999999</v>
      </c>
      <c r="Q14" s="61">
        <v>44588033.200000003</v>
      </c>
      <c r="R14" s="61">
        <v>63693894.700000003</v>
      </c>
      <c r="S14" s="61">
        <v>72498998.599999994</v>
      </c>
      <c r="T14" s="61">
        <v>81321713.799999997</v>
      </c>
      <c r="U14" s="31"/>
    </row>
    <row r="15" spans="1:21" s="13" customFormat="1" ht="12.95" customHeight="1" x14ac:dyDescent="0.2">
      <c r="A15" s="41" t="s">
        <v>9</v>
      </c>
      <c r="B15" s="48" t="s">
        <v>45</v>
      </c>
      <c r="C15" s="48" t="s">
        <v>24</v>
      </c>
      <c r="D15" s="61">
        <v>2003324.3</v>
      </c>
      <c r="E15" s="61">
        <v>2441927.5</v>
      </c>
      <c r="F15" s="61">
        <v>2128587</v>
      </c>
      <c r="G15" s="61">
        <v>1755808.8</v>
      </c>
      <c r="H15" s="61">
        <v>2279031.7999999998</v>
      </c>
      <c r="I15" s="61">
        <v>2560054.7000000002</v>
      </c>
      <c r="J15" s="61">
        <v>2515185.2999999998</v>
      </c>
      <c r="K15" s="61">
        <v>2686643.3</v>
      </c>
      <c r="L15" s="61">
        <v>3912317.8</v>
      </c>
      <c r="M15" s="61">
        <v>4471756.7999999998</v>
      </c>
      <c r="N15" s="61">
        <v>11692600.6</v>
      </c>
      <c r="O15" s="61">
        <v>11854078.199999999</v>
      </c>
      <c r="P15" s="61">
        <v>12775794.9</v>
      </c>
      <c r="Q15" s="61">
        <v>18069350.199999999</v>
      </c>
      <c r="R15" s="61">
        <v>23682480.399999999</v>
      </c>
      <c r="S15" s="61">
        <v>25864564.199999999</v>
      </c>
      <c r="T15" s="61">
        <v>25633378.899999999</v>
      </c>
      <c r="U15" s="31"/>
    </row>
    <row r="16" spans="1:21" s="13" customFormat="1" ht="24.75" customHeight="1" x14ac:dyDescent="0.2">
      <c r="A16" s="41" t="s">
        <v>25</v>
      </c>
      <c r="B16" s="48" t="s">
        <v>46</v>
      </c>
      <c r="C16" s="48" t="s">
        <v>26</v>
      </c>
      <c r="D16" s="61">
        <v>4984.3999999999996</v>
      </c>
      <c r="E16" s="61">
        <v>4421.2</v>
      </c>
      <c r="F16" s="61">
        <v>182.9</v>
      </c>
      <c r="G16" s="61">
        <v>118.2</v>
      </c>
      <c r="H16" s="61">
        <v>408.5</v>
      </c>
      <c r="I16" s="61">
        <v>880.2</v>
      </c>
      <c r="J16" s="61" t="s">
        <v>2</v>
      </c>
      <c r="K16" s="61">
        <v>51419.4</v>
      </c>
      <c r="L16" s="61">
        <v>102295.4</v>
      </c>
      <c r="M16" s="61">
        <v>47461.4</v>
      </c>
      <c r="N16" s="61">
        <v>309954.59999999998</v>
      </c>
      <c r="O16" s="61">
        <v>72162.2</v>
      </c>
      <c r="P16" s="61">
        <v>26413.5</v>
      </c>
      <c r="Q16" s="61">
        <v>55032.7</v>
      </c>
      <c r="R16" s="61">
        <v>945381.6</v>
      </c>
      <c r="S16" s="61">
        <v>983631.9</v>
      </c>
      <c r="T16" s="61">
        <v>1382041.3</v>
      </c>
      <c r="U16" s="31"/>
    </row>
    <row r="17" spans="1:21" s="13" customFormat="1" ht="12.95" customHeight="1" thickBot="1" x14ac:dyDescent="0.25">
      <c r="A17" s="50"/>
      <c r="B17" s="51"/>
      <c r="C17" s="5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6"/>
      <c r="R17" s="26"/>
      <c r="S17" s="34"/>
      <c r="T17" s="34"/>
      <c r="U17" s="31"/>
    </row>
    <row r="18" spans="1:21" s="13" customFormat="1" ht="12.95" customHeight="1" x14ac:dyDescent="0.2">
      <c r="A18" s="49"/>
      <c r="B18" s="48"/>
      <c r="C18" s="4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7"/>
      <c r="R18" s="37"/>
      <c r="S18" s="39"/>
      <c r="T18" s="31"/>
      <c r="U18" s="31"/>
    </row>
    <row r="19" spans="1:21" s="13" customFormat="1" ht="12.95" customHeight="1" x14ac:dyDescent="0.2">
      <c r="A19" s="52" t="s">
        <v>28</v>
      </c>
      <c r="B19" s="53" t="s">
        <v>3</v>
      </c>
      <c r="C19" s="54" t="s">
        <v>49</v>
      </c>
      <c r="P19" s="12"/>
      <c r="T19" s="31"/>
      <c r="U19" s="31"/>
    </row>
    <row r="20" spans="1:21" s="13" customFormat="1" ht="12.95" customHeight="1" x14ac:dyDescent="0.2">
      <c r="A20" s="55" t="s">
        <v>29</v>
      </c>
      <c r="B20" s="56" t="s">
        <v>4</v>
      </c>
      <c r="C20" s="57" t="s">
        <v>32</v>
      </c>
      <c r="D20" s="35"/>
      <c r="E20" s="35"/>
      <c r="F20" s="35"/>
      <c r="G20" s="35"/>
      <c r="P20" s="12"/>
      <c r="T20" s="31"/>
      <c r="U20" s="31"/>
    </row>
    <row r="21" spans="1:21" s="13" customFormat="1" ht="12.95" customHeight="1" x14ac:dyDescent="0.2">
      <c r="P21" s="12"/>
    </row>
    <row r="22" spans="1:21" s="13" customFormat="1" ht="12" customHeight="1" x14ac:dyDescent="0.2">
      <c r="P22" s="12"/>
    </row>
    <row r="23" spans="1:21" s="13" customFormat="1" ht="12" customHeight="1" x14ac:dyDescent="0.2">
      <c r="B23" s="14"/>
      <c r="C23" s="14"/>
      <c r="P23" s="12"/>
    </row>
    <row r="24" spans="1:21" s="14" customFormat="1" ht="12" customHeight="1" x14ac:dyDescent="0.2">
      <c r="P24" s="15"/>
    </row>
    <row r="25" spans="1:21" s="14" customFormat="1" ht="12" customHeight="1" x14ac:dyDescent="0.2">
      <c r="P25" s="15"/>
    </row>
    <row r="26" spans="1:21" s="14" customFormat="1" ht="12" customHeight="1" x14ac:dyDescent="0.2">
      <c r="P26" s="15"/>
    </row>
    <row r="27" spans="1:21" s="14" customFormat="1" ht="12" customHeight="1" x14ac:dyDescent="0.2">
      <c r="P27" s="15"/>
    </row>
    <row r="28" spans="1:21" s="14" customFormat="1" ht="12" customHeight="1" x14ac:dyDescent="0.2">
      <c r="P28" s="15"/>
    </row>
    <row r="29" spans="1:21" s="14" customFormat="1" ht="12" customHeight="1" x14ac:dyDescent="0.2">
      <c r="P29" s="15"/>
    </row>
    <row r="30" spans="1:21" s="14" customFormat="1" ht="12" customHeight="1" x14ac:dyDescent="0.2">
      <c r="P30" s="15"/>
    </row>
    <row r="31" spans="1:21" s="14" customFormat="1" ht="12" customHeight="1" x14ac:dyDescent="0.2">
      <c r="P31" s="15"/>
    </row>
    <row r="32" spans="1:21" s="14" customFormat="1" ht="12" customHeight="1" x14ac:dyDescent="0.2">
      <c r="P32" s="15"/>
    </row>
    <row r="33" spans="16:16" s="14" customFormat="1" ht="12" customHeight="1" x14ac:dyDescent="0.2">
      <c r="P33" s="15"/>
    </row>
    <row r="34" spans="16:16" s="14" customFormat="1" ht="12" customHeight="1" x14ac:dyDescent="0.2">
      <c r="P34" s="15"/>
    </row>
    <row r="35" spans="16:16" s="14" customFormat="1" ht="12" customHeight="1" x14ac:dyDescent="0.2">
      <c r="P35" s="15"/>
    </row>
    <row r="36" spans="16:16" s="14" customFormat="1" ht="12" customHeight="1" x14ac:dyDescent="0.2">
      <c r="P36" s="15"/>
    </row>
    <row r="37" spans="16:16" s="14" customFormat="1" ht="12" customHeight="1" x14ac:dyDescent="0.2">
      <c r="P37" s="15"/>
    </row>
    <row r="38" spans="16:16" s="14" customFormat="1" ht="12" customHeight="1" x14ac:dyDescent="0.2">
      <c r="P38" s="15"/>
    </row>
    <row r="39" spans="16:16" s="14" customFormat="1" ht="12" customHeight="1" x14ac:dyDescent="0.2">
      <c r="P39" s="15"/>
    </row>
    <row r="40" spans="16:16" s="14" customFormat="1" ht="12" customHeight="1" x14ac:dyDescent="0.2">
      <c r="P40" s="15"/>
    </row>
    <row r="41" spans="16:16" s="14" customFormat="1" ht="12" customHeight="1" x14ac:dyDescent="0.2">
      <c r="P41" s="15"/>
    </row>
    <row r="42" spans="16:16" s="14" customFormat="1" ht="12" customHeight="1" x14ac:dyDescent="0.2">
      <c r="P42" s="15"/>
    </row>
    <row r="43" spans="16:16" s="14" customFormat="1" ht="12" customHeight="1" x14ac:dyDescent="0.2">
      <c r="P43" s="15"/>
    </row>
    <row r="44" spans="16:16" s="14" customFormat="1" ht="12" customHeight="1" x14ac:dyDescent="0.2">
      <c r="P44" s="15"/>
    </row>
    <row r="45" spans="16:16" s="14" customFormat="1" ht="12" customHeight="1" x14ac:dyDescent="0.2">
      <c r="P45" s="15"/>
    </row>
    <row r="46" spans="16:16" s="14" customFormat="1" ht="12" customHeight="1" x14ac:dyDescent="0.2">
      <c r="P46" s="15"/>
    </row>
    <row r="47" spans="16:16" s="14" customFormat="1" ht="12" customHeight="1" x14ac:dyDescent="0.2">
      <c r="P47" s="15"/>
    </row>
    <row r="48" spans="16:16" s="14" customFormat="1" ht="12" customHeight="1" x14ac:dyDescent="0.2">
      <c r="P48" s="15"/>
    </row>
    <row r="49" spans="16:16" s="14" customFormat="1" ht="12" customHeight="1" x14ac:dyDescent="0.2">
      <c r="P49" s="15"/>
    </row>
    <row r="50" spans="16:16" s="14" customFormat="1" ht="12" customHeight="1" x14ac:dyDescent="0.2">
      <c r="P50" s="15"/>
    </row>
    <row r="51" spans="16:16" s="14" customFormat="1" ht="12" customHeight="1" x14ac:dyDescent="0.2">
      <c r="P51" s="15"/>
    </row>
    <row r="52" spans="16:16" s="14" customFormat="1" ht="12" customHeight="1" x14ac:dyDescent="0.2">
      <c r="P52" s="15"/>
    </row>
    <row r="53" spans="16:16" s="14" customFormat="1" ht="12" customHeight="1" x14ac:dyDescent="0.2">
      <c r="P53" s="15"/>
    </row>
    <row r="54" spans="16:16" s="14" customFormat="1" ht="12" customHeight="1" x14ac:dyDescent="0.2">
      <c r="P54" s="15"/>
    </row>
    <row r="55" spans="16:16" s="14" customFormat="1" ht="12" customHeight="1" x14ac:dyDescent="0.2">
      <c r="P55" s="15"/>
    </row>
    <row r="56" spans="16:16" s="14" customFormat="1" ht="12" customHeight="1" x14ac:dyDescent="0.2">
      <c r="P56" s="15"/>
    </row>
    <row r="57" spans="16:16" s="14" customFormat="1" ht="12" customHeight="1" x14ac:dyDescent="0.2">
      <c r="P57" s="15"/>
    </row>
    <row r="58" spans="16:16" s="14" customFormat="1" ht="12" customHeight="1" x14ac:dyDescent="0.2">
      <c r="P58" s="15"/>
    </row>
    <row r="59" spans="16:16" s="14" customFormat="1" ht="12" customHeight="1" x14ac:dyDescent="0.2">
      <c r="P59" s="15"/>
    </row>
    <row r="60" spans="16:16" s="14" customFormat="1" ht="12" customHeight="1" x14ac:dyDescent="0.2">
      <c r="P60" s="15"/>
    </row>
    <row r="61" spans="16:16" s="14" customFormat="1" ht="12" customHeight="1" x14ac:dyDescent="0.2">
      <c r="P61" s="15"/>
    </row>
    <row r="62" spans="16:16" s="14" customFormat="1" x14ac:dyDescent="0.2">
      <c r="P62" s="15"/>
    </row>
    <row r="63" spans="16:16" s="14" customFormat="1" ht="12" customHeight="1" x14ac:dyDescent="0.2">
      <c r="P63" s="15"/>
    </row>
    <row r="64" spans="16:16" s="14" customFormat="1" ht="12" customHeight="1" x14ac:dyDescent="0.2">
      <c r="P64" s="15"/>
    </row>
    <row r="65" spans="16:16" s="14" customFormat="1" ht="12" customHeight="1" x14ac:dyDescent="0.2">
      <c r="P65" s="15"/>
    </row>
    <row r="66" spans="16:16" s="14" customFormat="1" ht="12" customHeight="1" x14ac:dyDescent="0.2">
      <c r="P66" s="15"/>
    </row>
    <row r="67" spans="16:16" s="14" customFormat="1" ht="12" customHeight="1" x14ac:dyDescent="0.2">
      <c r="P67" s="15"/>
    </row>
    <row r="68" spans="16:16" s="14" customFormat="1" ht="12" customHeight="1" x14ac:dyDescent="0.2">
      <c r="P68" s="15"/>
    </row>
    <row r="69" spans="16:16" s="14" customFormat="1" ht="12" customHeight="1" x14ac:dyDescent="0.2">
      <c r="P69" s="15"/>
    </row>
    <row r="70" spans="16:16" s="14" customFormat="1" ht="12" customHeight="1" x14ac:dyDescent="0.2">
      <c r="P70" s="15"/>
    </row>
    <row r="71" spans="16:16" s="14" customFormat="1" ht="12" customHeight="1" x14ac:dyDescent="0.2">
      <c r="P71" s="15"/>
    </row>
    <row r="72" spans="16:16" s="14" customFormat="1" ht="12" customHeight="1" x14ac:dyDescent="0.2">
      <c r="P72" s="15"/>
    </row>
    <row r="73" spans="16:16" s="14" customFormat="1" ht="12" customHeight="1" x14ac:dyDescent="0.2">
      <c r="P73" s="15"/>
    </row>
    <row r="74" spans="16:16" s="14" customFormat="1" ht="12" customHeight="1" x14ac:dyDescent="0.2">
      <c r="P74" s="15"/>
    </row>
    <row r="75" spans="16:16" s="14" customFormat="1" ht="12" customHeight="1" x14ac:dyDescent="0.2">
      <c r="P75" s="15"/>
    </row>
    <row r="76" spans="16:16" s="14" customFormat="1" ht="12" customHeight="1" x14ac:dyDescent="0.2">
      <c r="P76" s="15"/>
    </row>
    <row r="77" spans="16:16" s="14" customFormat="1" ht="12" customHeight="1" x14ac:dyDescent="0.2">
      <c r="P77" s="15"/>
    </row>
    <row r="78" spans="16:16" s="14" customFormat="1" ht="12" customHeight="1" x14ac:dyDescent="0.2">
      <c r="P78" s="15"/>
    </row>
    <row r="79" spans="16:16" s="14" customFormat="1" ht="12" customHeight="1" x14ac:dyDescent="0.2">
      <c r="P79" s="15"/>
    </row>
    <row r="80" spans="16:16" s="14" customFormat="1" ht="12" customHeight="1" x14ac:dyDescent="0.2">
      <c r="P80" s="15"/>
    </row>
    <row r="81" spans="16:16" s="14" customFormat="1" ht="12" customHeight="1" x14ac:dyDescent="0.2">
      <c r="P81" s="15"/>
    </row>
    <row r="82" spans="16:16" s="14" customFormat="1" ht="12" customHeight="1" x14ac:dyDescent="0.2">
      <c r="P82" s="15"/>
    </row>
    <row r="83" spans="16:16" s="14" customFormat="1" ht="12" customHeight="1" x14ac:dyDescent="0.2">
      <c r="P83" s="15"/>
    </row>
    <row r="84" spans="16:16" s="14" customFormat="1" ht="12" customHeight="1" x14ac:dyDescent="0.2">
      <c r="P84" s="15"/>
    </row>
    <row r="85" spans="16:16" s="14" customFormat="1" ht="12" customHeight="1" x14ac:dyDescent="0.2">
      <c r="P85" s="15"/>
    </row>
    <row r="86" spans="16:16" s="14" customFormat="1" ht="12" customHeight="1" x14ac:dyDescent="0.2">
      <c r="P86" s="15"/>
    </row>
    <row r="87" spans="16:16" s="14" customFormat="1" ht="12" customHeight="1" x14ac:dyDescent="0.2">
      <c r="P87" s="15"/>
    </row>
    <row r="88" spans="16:16" s="14" customFormat="1" ht="12" customHeight="1" x14ac:dyDescent="0.2">
      <c r="P88" s="15"/>
    </row>
    <row r="89" spans="16:16" s="14" customFormat="1" ht="12" customHeight="1" x14ac:dyDescent="0.2">
      <c r="P89" s="15"/>
    </row>
    <row r="90" spans="16:16" s="14" customFormat="1" ht="12" customHeight="1" x14ac:dyDescent="0.2">
      <c r="P90" s="15"/>
    </row>
    <row r="91" spans="16:16" s="14" customFormat="1" ht="12" customHeight="1" x14ac:dyDescent="0.2">
      <c r="P91" s="15"/>
    </row>
    <row r="92" spans="16:16" s="14" customFormat="1" ht="12" customHeight="1" x14ac:dyDescent="0.2">
      <c r="P92" s="15"/>
    </row>
    <row r="93" spans="16:16" s="14" customFormat="1" ht="12" customHeight="1" x14ac:dyDescent="0.2">
      <c r="P93" s="15"/>
    </row>
    <row r="94" spans="16:16" s="14" customFormat="1" ht="12" customHeight="1" x14ac:dyDescent="0.2">
      <c r="P94" s="15"/>
    </row>
    <row r="95" spans="16:16" s="14" customFormat="1" ht="12" customHeight="1" x14ac:dyDescent="0.2">
      <c r="P95" s="15"/>
    </row>
    <row r="96" spans="16:16" s="14" customFormat="1" ht="12" customHeight="1" x14ac:dyDescent="0.2">
      <c r="P96" s="15"/>
    </row>
    <row r="97" spans="2:16" s="14" customFormat="1" x14ac:dyDescent="0.2">
      <c r="B97" s="10"/>
      <c r="C97" s="10"/>
      <c r="P97" s="15"/>
    </row>
    <row r="98" spans="2:16" s="9" customFormat="1" x14ac:dyDescent="0.25">
      <c r="B98" s="10"/>
      <c r="C98" s="10"/>
      <c r="P98" s="11"/>
    </row>
    <row r="99" spans="2:16" s="9" customFormat="1" x14ac:dyDescent="0.25">
      <c r="B99" s="10"/>
      <c r="C99" s="10"/>
      <c r="P99" s="11"/>
    </row>
    <row r="100" spans="2:16" s="9" customFormat="1" x14ac:dyDescent="0.25">
      <c r="B100" s="10"/>
      <c r="C100" s="10"/>
      <c r="P100" s="11"/>
    </row>
    <row r="101" spans="2:16" s="9" customFormat="1" x14ac:dyDescent="0.25">
      <c r="B101" s="10"/>
      <c r="C101" s="10"/>
      <c r="P101" s="11"/>
    </row>
    <row r="102" spans="2:16" s="9" customFormat="1" x14ac:dyDescent="0.25">
      <c r="B102" s="10"/>
      <c r="C102" s="10"/>
      <c r="P102" s="11"/>
    </row>
    <row r="103" spans="2:16" s="9" customFormat="1" x14ac:dyDescent="0.25">
      <c r="B103" s="10"/>
      <c r="C103" s="10"/>
      <c r="P103" s="11"/>
    </row>
    <row r="104" spans="2:16" s="9" customFormat="1" x14ac:dyDescent="0.25">
      <c r="B104" s="10"/>
      <c r="C104" s="10"/>
      <c r="P104" s="11"/>
    </row>
    <row r="105" spans="2:16" s="9" customFormat="1" x14ac:dyDescent="0.25">
      <c r="B105" s="10"/>
      <c r="C105" s="10"/>
      <c r="P105" s="11"/>
    </row>
    <row r="106" spans="2:16" s="9" customFormat="1" x14ac:dyDescent="0.25">
      <c r="B106" s="10"/>
      <c r="C106" s="10"/>
      <c r="P106" s="11"/>
    </row>
    <row r="107" spans="2:16" s="9" customFormat="1" x14ac:dyDescent="0.25">
      <c r="B107" s="10"/>
      <c r="C107" s="10"/>
      <c r="P107" s="11"/>
    </row>
    <row r="108" spans="2:16" s="9" customFormat="1" x14ac:dyDescent="0.25">
      <c r="B108" s="10"/>
      <c r="C108" s="10"/>
      <c r="P108" s="11"/>
    </row>
    <row r="109" spans="2:16" s="9" customFormat="1" x14ac:dyDescent="0.25">
      <c r="B109" s="10"/>
      <c r="C109" s="10"/>
      <c r="P109" s="11"/>
    </row>
    <row r="110" spans="2:16" s="9" customFormat="1" x14ac:dyDescent="0.25">
      <c r="B110" s="10"/>
      <c r="C110" s="10"/>
      <c r="P110" s="11"/>
    </row>
    <row r="111" spans="2:16" s="9" customFormat="1" x14ac:dyDescent="0.25">
      <c r="B111" s="10"/>
      <c r="C111" s="10"/>
      <c r="P111" s="11"/>
    </row>
    <row r="112" spans="2:16" s="9" customFormat="1" x14ac:dyDescent="0.25">
      <c r="B112" s="10"/>
      <c r="C112" s="10"/>
      <c r="P112" s="11"/>
    </row>
    <row r="113" spans="2:16" s="9" customFormat="1" x14ac:dyDescent="0.25">
      <c r="B113" s="10"/>
      <c r="C113" s="10"/>
      <c r="P113" s="11"/>
    </row>
    <row r="114" spans="2:16" s="9" customFormat="1" x14ac:dyDescent="0.25">
      <c r="B114" s="10"/>
      <c r="C114" s="10"/>
      <c r="P114" s="11"/>
    </row>
    <row r="115" spans="2:16" s="9" customFormat="1" x14ac:dyDescent="0.25">
      <c r="B115" s="10"/>
      <c r="C115" s="10"/>
      <c r="P115" s="11"/>
    </row>
    <row r="116" spans="2:16" s="9" customFormat="1" x14ac:dyDescent="0.25">
      <c r="B116" s="10"/>
      <c r="C116" s="10"/>
      <c r="P116" s="11"/>
    </row>
    <row r="117" spans="2:16" s="9" customFormat="1" x14ac:dyDescent="0.25">
      <c r="B117" s="10"/>
      <c r="C117" s="10"/>
      <c r="P117" s="11"/>
    </row>
    <row r="118" spans="2:16" s="9" customFormat="1" x14ac:dyDescent="0.25">
      <c r="B118" s="10"/>
      <c r="C118" s="10"/>
      <c r="P118" s="11"/>
    </row>
    <row r="119" spans="2:16" s="9" customFormat="1" x14ac:dyDescent="0.25">
      <c r="B119" s="10"/>
      <c r="C119" s="10"/>
      <c r="P119" s="11"/>
    </row>
    <row r="120" spans="2:16" s="9" customFormat="1" x14ac:dyDescent="0.25">
      <c r="B120" s="10"/>
      <c r="C120" s="10"/>
      <c r="P120" s="11"/>
    </row>
    <row r="121" spans="2:16" s="9" customFormat="1" x14ac:dyDescent="0.25">
      <c r="B121" s="10"/>
      <c r="C121" s="10"/>
      <c r="P121" s="11"/>
    </row>
    <row r="122" spans="2:16" s="9" customFormat="1" x14ac:dyDescent="0.25">
      <c r="B122" s="10"/>
      <c r="C122" s="10"/>
      <c r="P122" s="11"/>
    </row>
    <row r="123" spans="2:16" s="9" customFormat="1" x14ac:dyDescent="0.25">
      <c r="B123" s="10"/>
      <c r="C123" s="10"/>
      <c r="P123" s="11"/>
    </row>
    <row r="124" spans="2:16" s="9" customFormat="1" x14ac:dyDescent="0.25">
      <c r="B124" s="10"/>
      <c r="C124" s="10"/>
      <c r="P124" s="11"/>
    </row>
    <row r="125" spans="2:16" s="9" customFormat="1" x14ac:dyDescent="0.25">
      <c r="B125" s="10"/>
      <c r="C125" s="10"/>
      <c r="P125" s="11"/>
    </row>
    <row r="126" spans="2:16" s="9" customFormat="1" x14ac:dyDescent="0.25">
      <c r="B126" s="10"/>
      <c r="C126" s="10"/>
      <c r="P126" s="11"/>
    </row>
    <row r="127" spans="2:16" s="9" customFormat="1" x14ac:dyDescent="0.25">
      <c r="B127" s="10"/>
      <c r="C127" s="10"/>
      <c r="P127" s="11"/>
    </row>
    <row r="128" spans="2:16" s="9" customFormat="1" x14ac:dyDescent="0.25">
      <c r="B128" s="10"/>
      <c r="C128" s="10"/>
      <c r="P128" s="11"/>
    </row>
    <row r="129" spans="2:16" s="9" customFormat="1" x14ac:dyDescent="0.25">
      <c r="B129" s="10"/>
      <c r="C129" s="10"/>
      <c r="P129" s="11"/>
    </row>
    <row r="130" spans="2:16" s="9" customFormat="1" x14ac:dyDescent="0.25">
      <c r="B130" s="10"/>
      <c r="C130" s="10"/>
      <c r="P130" s="11"/>
    </row>
    <row r="131" spans="2:16" s="9" customFormat="1" x14ac:dyDescent="0.25">
      <c r="B131" s="10"/>
      <c r="C131" s="10"/>
      <c r="P131" s="11"/>
    </row>
    <row r="132" spans="2:16" s="9" customFormat="1" x14ac:dyDescent="0.25">
      <c r="B132" s="10"/>
      <c r="C132" s="10"/>
      <c r="P132" s="11"/>
    </row>
    <row r="133" spans="2:16" s="9" customFormat="1" x14ac:dyDescent="0.25">
      <c r="B133" s="10"/>
      <c r="C133" s="10"/>
      <c r="P133" s="11"/>
    </row>
    <row r="134" spans="2:16" s="9" customFormat="1" x14ac:dyDescent="0.25">
      <c r="B134" s="10"/>
      <c r="C134" s="10"/>
      <c r="P134" s="11"/>
    </row>
    <row r="135" spans="2:16" s="9" customFormat="1" x14ac:dyDescent="0.25">
      <c r="B135" s="10"/>
      <c r="C135" s="10"/>
      <c r="P135" s="11"/>
    </row>
    <row r="136" spans="2:16" s="9" customFormat="1" x14ac:dyDescent="0.25">
      <c r="B136" s="10"/>
      <c r="C136" s="10"/>
      <c r="P136" s="11"/>
    </row>
    <row r="137" spans="2:16" s="9" customFormat="1" x14ac:dyDescent="0.25">
      <c r="B137" s="10"/>
      <c r="C137" s="10"/>
      <c r="P137" s="11"/>
    </row>
    <row r="138" spans="2:16" s="9" customFormat="1" x14ac:dyDescent="0.25">
      <c r="B138" s="10"/>
      <c r="C138" s="10"/>
      <c r="P138" s="11"/>
    </row>
    <row r="139" spans="2:16" s="9" customFormat="1" x14ac:dyDescent="0.25">
      <c r="B139" s="10"/>
      <c r="C139" s="10"/>
      <c r="P139" s="11"/>
    </row>
    <row r="140" spans="2:16" s="9" customFormat="1" x14ac:dyDescent="0.25">
      <c r="B140" s="10"/>
      <c r="C140" s="10"/>
      <c r="P140" s="11"/>
    </row>
    <row r="141" spans="2:16" s="9" customFormat="1" x14ac:dyDescent="0.25">
      <c r="B141" s="10"/>
      <c r="C141" s="10"/>
      <c r="P141" s="11"/>
    </row>
    <row r="142" spans="2:16" s="9" customFormat="1" x14ac:dyDescent="0.25">
      <c r="B142" s="10"/>
      <c r="C142" s="10"/>
      <c r="P142" s="11"/>
    </row>
    <row r="143" spans="2:16" s="9" customFormat="1" x14ac:dyDescent="0.25">
      <c r="B143" s="10"/>
      <c r="C143" s="10"/>
      <c r="P143" s="11"/>
    </row>
    <row r="144" spans="2:16" s="9" customFormat="1" x14ac:dyDescent="0.25">
      <c r="B144" s="10"/>
      <c r="C144" s="10"/>
      <c r="P144" s="11"/>
    </row>
    <row r="145" spans="2:16" s="9" customFormat="1" x14ac:dyDescent="0.25">
      <c r="B145" s="10"/>
      <c r="C145" s="10"/>
      <c r="P145" s="11"/>
    </row>
    <row r="146" spans="2:16" s="9" customFormat="1" x14ac:dyDescent="0.25">
      <c r="B146" s="10"/>
      <c r="C146" s="10"/>
      <c r="P146" s="11"/>
    </row>
    <row r="147" spans="2:16" s="9" customFormat="1" x14ac:dyDescent="0.25">
      <c r="B147" s="10"/>
      <c r="C147" s="10"/>
      <c r="P147" s="11"/>
    </row>
    <row r="148" spans="2:16" s="9" customFormat="1" x14ac:dyDescent="0.25">
      <c r="B148" s="10"/>
      <c r="C148" s="10"/>
      <c r="P148" s="11"/>
    </row>
    <row r="149" spans="2:16" s="9" customFormat="1" x14ac:dyDescent="0.25">
      <c r="B149" s="10"/>
      <c r="C149" s="10"/>
      <c r="P149" s="11"/>
    </row>
    <row r="150" spans="2:16" s="9" customFormat="1" x14ac:dyDescent="0.25">
      <c r="B150" s="10"/>
      <c r="C150" s="10"/>
      <c r="P150" s="11"/>
    </row>
    <row r="151" spans="2:16" s="9" customFormat="1" x14ac:dyDescent="0.25">
      <c r="B151" s="10"/>
      <c r="C151" s="10"/>
      <c r="P151" s="11"/>
    </row>
    <row r="152" spans="2:16" s="9" customFormat="1" x14ac:dyDescent="0.25">
      <c r="B152" s="10"/>
      <c r="C152" s="10"/>
      <c r="P152" s="11"/>
    </row>
    <row r="153" spans="2:16" s="9" customFormat="1" x14ac:dyDescent="0.25">
      <c r="B153" s="10"/>
      <c r="C153" s="10"/>
      <c r="P153" s="11"/>
    </row>
    <row r="154" spans="2:16" s="9" customFormat="1" x14ac:dyDescent="0.25">
      <c r="B154" s="10"/>
      <c r="C154" s="10"/>
      <c r="P154" s="11"/>
    </row>
    <row r="155" spans="2:16" s="9" customFormat="1" x14ac:dyDescent="0.25">
      <c r="B155" s="10"/>
      <c r="C155" s="10"/>
      <c r="P155" s="11"/>
    </row>
    <row r="156" spans="2:16" s="9" customFormat="1" x14ac:dyDescent="0.25">
      <c r="B156" s="10"/>
      <c r="C156" s="10"/>
      <c r="P156" s="11"/>
    </row>
    <row r="157" spans="2:16" s="9" customFormat="1" x14ac:dyDescent="0.25">
      <c r="B157" s="10"/>
      <c r="C157" s="10"/>
      <c r="P157" s="11"/>
    </row>
    <row r="158" spans="2:16" s="9" customFormat="1" x14ac:dyDescent="0.25">
      <c r="B158" s="10"/>
      <c r="C158" s="10"/>
      <c r="P158" s="11"/>
    </row>
    <row r="159" spans="2:16" s="9" customFormat="1" x14ac:dyDescent="0.25">
      <c r="B159" s="10"/>
      <c r="C159" s="10"/>
      <c r="P159" s="11"/>
    </row>
    <row r="160" spans="2:16" s="9" customFormat="1" x14ac:dyDescent="0.25">
      <c r="B160" s="10"/>
      <c r="C160" s="10"/>
      <c r="P160" s="11"/>
    </row>
    <row r="161" spans="2:16" s="9" customFormat="1" x14ac:dyDescent="0.25">
      <c r="B161" s="10"/>
      <c r="C161" s="10"/>
      <c r="P161" s="11"/>
    </row>
    <row r="162" spans="2:16" s="9" customFormat="1" x14ac:dyDescent="0.25">
      <c r="B162" s="10"/>
      <c r="C162" s="10"/>
      <c r="P162" s="11"/>
    </row>
    <row r="163" spans="2:16" s="9" customFormat="1" x14ac:dyDescent="0.25">
      <c r="B163" s="10"/>
      <c r="C163" s="10"/>
      <c r="P163" s="11"/>
    </row>
    <row r="164" spans="2:16" s="9" customFormat="1" x14ac:dyDescent="0.25">
      <c r="B164" s="10"/>
      <c r="C164" s="10"/>
      <c r="P164" s="11"/>
    </row>
    <row r="165" spans="2:16" s="9" customFormat="1" x14ac:dyDescent="0.25">
      <c r="B165" s="10"/>
      <c r="C165" s="10"/>
      <c r="P165" s="11"/>
    </row>
    <row r="166" spans="2:16" s="9" customFormat="1" x14ac:dyDescent="0.25">
      <c r="B166" s="10"/>
      <c r="C166" s="10"/>
      <c r="P166" s="11"/>
    </row>
    <row r="167" spans="2:16" s="9" customFormat="1" x14ac:dyDescent="0.25">
      <c r="B167" s="10"/>
      <c r="C167" s="10"/>
      <c r="P167" s="11"/>
    </row>
    <row r="168" spans="2:16" s="9" customFormat="1" x14ac:dyDescent="0.25">
      <c r="B168" s="10"/>
      <c r="C168" s="10"/>
      <c r="P168" s="11"/>
    </row>
    <row r="169" spans="2:16" s="9" customFormat="1" x14ac:dyDescent="0.25">
      <c r="B169" s="10"/>
      <c r="C169" s="10"/>
      <c r="P169" s="11"/>
    </row>
    <row r="170" spans="2:16" s="9" customFormat="1" x14ac:dyDescent="0.25">
      <c r="B170" s="10"/>
      <c r="C170" s="10"/>
      <c r="P170" s="11"/>
    </row>
    <row r="171" spans="2:16" s="9" customFormat="1" x14ac:dyDescent="0.25">
      <c r="B171" s="10"/>
      <c r="C171" s="10"/>
      <c r="P171" s="11"/>
    </row>
    <row r="172" spans="2:16" s="9" customFormat="1" x14ac:dyDescent="0.25">
      <c r="B172" s="10"/>
      <c r="C172" s="10"/>
      <c r="P172" s="11"/>
    </row>
    <row r="173" spans="2:16" s="9" customFormat="1" x14ac:dyDescent="0.25">
      <c r="B173" s="10"/>
      <c r="C173" s="10"/>
      <c r="P173" s="11"/>
    </row>
    <row r="174" spans="2:16" s="9" customFormat="1" x14ac:dyDescent="0.25">
      <c r="B174" s="10"/>
      <c r="C174" s="10"/>
      <c r="P174" s="11"/>
    </row>
    <row r="175" spans="2:16" s="9" customFormat="1" x14ac:dyDescent="0.25">
      <c r="B175" s="10"/>
      <c r="C175" s="10"/>
      <c r="P175" s="11"/>
    </row>
    <row r="176" spans="2:16" s="9" customFormat="1" x14ac:dyDescent="0.25">
      <c r="B176" s="10"/>
      <c r="C176" s="10"/>
      <c r="P176" s="11"/>
    </row>
    <row r="177" spans="2:16" s="9" customFormat="1" x14ac:dyDescent="0.25">
      <c r="B177" s="10"/>
      <c r="C177" s="10"/>
      <c r="P177" s="11"/>
    </row>
    <row r="178" spans="2:16" s="9" customFormat="1" x14ac:dyDescent="0.25">
      <c r="B178" s="10"/>
      <c r="C178" s="10"/>
      <c r="P178" s="11"/>
    </row>
    <row r="179" spans="2:16" s="9" customFormat="1" x14ac:dyDescent="0.25">
      <c r="B179" s="10"/>
      <c r="C179" s="10"/>
      <c r="P179" s="11"/>
    </row>
    <row r="180" spans="2:16" s="9" customFormat="1" x14ac:dyDescent="0.25">
      <c r="B180" s="10"/>
      <c r="C180" s="10"/>
      <c r="P180" s="11"/>
    </row>
    <row r="181" spans="2:16" s="9" customFormat="1" x14ac:dyDescent="0.25">
      <c r="B181" s="10"/>
      <c r="C181" s="10"/>
      <c r="P181" s="11"/>
    </row>
    <row r="182" spans="2:16" s="9" customFormat="1" x14ac:dyDescent="0.25">
      <c r="B182" s="10"/>
      <c r="C182" s="10"/>
      <c r="P182" s="11"/>
    </row>
    <row r="183" spans="2:16" s="9" customFormat="1" x14ac:dyDescent="0.25">
      <c r="B183" s="10"/>
      <c r="C183" s="10"/>
      <c r="P183" s="11"/>
    </row>
    <row r="184" spans="2:16" s="9" customFormat="1" x14ac:dyDescent="0.25">
      <c r="B184" s="10"/>
      <c r="C184" s="10"/>
      <c r="P184" s="11"/>
    </row>
    <row r="185" spans="2:16" s="9" customFormat="1" x14ac:dyDescent="0.25">
      <c r="B185" s="10"/>
      <c r="C185" s="10"/>
      <c r="P185" s="11"/>
    </row>
    <row r="186" spans="2:16" s="9" customFormat="1" x14ac:dyDescent="0.25">
      <c r="B186" s="10"/>
      <c r="C186" s="10"/>
      <c r="P186" s="11"/>
    </row>
    <row r="187" spans="2:16" s="9" customFormat="1" x14ac:dyDescent="0.25">
      <c r="B187" s="10"/>
      <c r="C187" s="10"/>
      <c r="P187" s="11"/>
    </row>
    <row r="188" spans="2:16" s="9" customFormat="1" x14ac:dyDescent="0.25">
      <c r="B188" s="10"/>
      <c r="C188" s="10"/>
      <c r="P188" s="11"/>
    </row>
    <row r="189" spans="2:16" s="9" customFormat="1" x14ac:dyDescent="0.25">
      <c r="B189" s="10"/>
      <c r="C189" s="10"/>
      <c r="P189" s="11"/>
    </row>
    <row r="190" spans="2:16" s="9" customFormat="1" x14ac:dyDescent="0.25">
      <c r="B190" s="10"/>
      <c r="C190" s="10"/>
      <c r="P190" s="11"/>
    </row>
    <row r="191" spans="2:16" s="9" customFormat="1" x14ac:dyDescent="0.25">
      <c r="B191" s="10"/>
      <c r="C191" s="10"/>
      <c r="P191" s="11"/>
    </row>
    <row r="192" spans="2:16" s="9" customFormat="1" x14ac:dyDescent="0.25">
      <c r="B192" s="10"/>
      <c r="C192" s="10"/>
      <c r="P192" s="11"/>
    </row>
    <row r="193" spans="2:16" s="9" customFormat="1" x14ac:dyDescent="0.25">
      <c r="B193" s="10"/>
      <c r="C193" s="10"/>
      <c r="P193" s="11"/>
    </row>
    <row r="194" spans="2:16" s="9" customFormat="1" x14ac:dyDescent="0.25">
      <c r="B194" s="10"/>
      <c r="C194" s="10"/>
      <c r="P194" s="11"/>
    </row>
    <row r="195" spans="2:16" s="9" customFormat="1" x14ac:dyDescent="0.25">
      <c r="B195" s="10"/>
      <c r="C195" s="10"/>
      <c r="P195" s="11"/>
    </row>
    <row r="196" spans="2:16" s="9" customFormat="1" x14ac:dyDescent="0.25">
      <c r="B196" s="10"/>
      <c r="C196" s="10"/>
      <c r="P196" s="11"/>
    </row>
    <row r="197" spans="2:16" s="9" customFormat="1" x14ac:dyDescent="0.25">
      <c r="B197" s="10"/>
      <c r="C197" s="10"/>
      <c r="P197" s="11"/>
    </row>
    <row r="198" spans="2:16" s="9" customFormat="1" x14ac:dyDescent="0.25">
      <c r="B198" s="10"/>
      <c r="C198" s="10"/>
      <c r="P198" s="11"/>
    </row>
    <row r="199" spans="2:16" s="9" customFormat="1" x14ac:dyDescent="0.25">
      <c r="B199" s="10"/>
      <c r="C199" s="10"/>
      <c r="P199" s="11"/>
    </row>
    <row r="200" spans="2:16" s="9" customFormat="1" x14ac:dyDescent="0.25">
      <c r="B200" s="10"/>
      <c r="C200" s="10"/>
      <c r="P200" s="11"/>
    </row>
    <row r="201" spans="2:16" s="9" customFormat="1" x14ac:dyDescent="0.25">
      <c r="B201" s="10"/>
      <c r="C201" s="10"/>
      <c r="P201" s="11"/>
    </row>
    <row r="202" spans="2:16" s="9" customFormat="1" x14ac:dyDescent="0.25">
      <c r="B202" s="10"/>
      <c r="C202" s="10"/>
      <c r="P202" s="11"/>
    </row>
    <row r="203" spans="2:16" s="9" customFormat="1" x14ac:dyDescent="0.25">
      <c r="B203" s="10"/>
      <c r="C203" s="10"/>
      <c r="P203" s="11"/>
    </row>
    <row r="204" spans="2:16" s="9" customFormat="1" x14ac:dyDescent="0.25">
      <c r="B204" s="10"/>
      <c r="C204" s="10"/>
      <c r="P204" s="11"/>
    </row>
    <row r="205" spans="2:16" s="9" customFormat="1" x14ac:dyDescent="0.25">
      <c r="B205" s="10"/>
      <c r="C205" s="10"/>
      <c r="P205" s="11"/>
    </row>
    <row r="206" spans="2:16" s="9" customFormat="1" x14ac:dyDescent="0.25">
      <c r="B206" s="10"/>
      <c r="C206" s="10"/>
      <c r="P206" s="11"/>
    </row>
    <row r="207" spans="2:16" s="9" customFormat="1" x14ac:dyDescent="0.25">
      <c r="B207" s="10"/>
      <c r="C207" s="10"/>
      <c r="P207" s="11"/>
    </row>
    <row r="208" spans="2:16" s="9" customFormat="1" x14ac:dyDescent="0.25">
      <c r="B208" s="10"/>
      <c r="C208" s="10"/>
      <c r="P208" s="11"/>
    </row>
    <row r="209" spans="2:16" s="9" customFormat="1" x14ac:dyDescent="0.25">
      <c r="B209" s="10"/>
      <c r="C209" s="10"/>
      <c r="P209" s="11"/>
    </row>
    <row r="210" spans="2:16" s="9" customFormat="1" x14ac:dyDescent="0.25">
      <c r="B210" s="10"/>
      <c r="C210" s="10"/>
      <c r="P210" s="11"/>
    </row>
    <row r="211" spans="2:16" s="9" customFormat="1" x14ac:dyDescent="0.25">
      <c r="B211" s="10"/>
      <c r="C211" s="10"/>
      <c r="P211" s="11"/>
    </row>
    <row r="212" spans="2:16" s="9" customFormat="1" x14ac:dyDescent="0.25">
      <c r="B212" s="10"/>
      <c r="C212" s="10"/>
      <c r="P212" s="11"/>
    </row>
    <row r="213" spans="2:16" s="9" customFormat="1" x14ac:dyDescent="0.25">
      <c r="B213" s="10"/>
      <c r="C213" s="10"/>
      <c r="P213" s="11"/>
    </row>
    <row r="214" spans="2:16" s="9" customFormat="1" x14ac:dyDescent="0.25">
      <c r="B214" s="10"/>
      <c r="C214" s="10"/>
      <c r="P214" s="11"/>
    </row>
    <row r="215" spans="2:16" s="9" customFormat="1" x14ac:dyDescent="0.25">
      <c r="B215" s="10"/>
      <c r="C215" s="10"/>
      <c r="P215" s="11"/>
    </row>
    <row r="216" spans="2:16" s="9" customFormat="1" x14ac:dyDescent="0.25">
      <c r="B216" s="10"/>
      <c r="C216" s="10"/>
      <c r="P216" s="11"/>
    </row>
    <row r="217" spans="2:16" s="9" customFormat="1" x14ac:dyDescent="0.25">
      <c r="B217" s="10"/>
      <c r="C217" s="10"/>
      <c r="P217" s="11"/>
    </row>
    <row r="218" spans="2:16" s="9" customFormat="1" x14ac:dyDescent="0.25">
      <c r="B218" s="10"/>
      <c r="C218" s="10"/>
      <c r="P218" s="11"/>
    </row>
    <row r="219" spans="2:16" s="9" customFormat="1" x14ac:dyDescent="0.25">
      <c r="B219" s="10"/>
      <c r="C219" s="10"/>
      <c r="P219" s="11"/>
    </row>
    <row r="220" spans="2:16" s="9" customFormat="1" x14ac:dyDescent="0.25">
      <c r="B220" s="10"/>
      <c r="C220" s="10"/>
      <c r="P220" s="11"/>
    </row>
    <row r="221" spans="2:16" s="9" customFormat="1" x14ac:dyDescent="0.25">
      <c r="B221" s="10"/>
      <c r="C221" s="10"/>
      <c r="P221" s="11"/>
    </row>
    <row r="222" spans="2:16" s="9" customFormat="1" x14ac:dyDescent="0.25">
      <c r="B222" s="10"/>
      <c r="C222" s="10"/>
      <c r="P222" s="11"/>
    </row>
    <row r="223" spans="2:16" s="9" customFormat="1" x14ac:dyDescent="0.25">
      <c r="B223" s="10"/>
      <c r="C223" s="10"/>
      <c r="P223" s="11"/>
    </row>
    <row r="224" spans="2:16" s="9" customFormat="1" x14ac:dyDescent="0.25">
      <c r="B224" s="10"/>
      <c r="C224" s="10"/>
      <c r="P224" s="11"/>
    </row>
    <row r="225" spans="2:16" s="9" customFormat="1" x14ac:dyDescent="0.25">
      <c r="B225" s="10"/>
      <c r="C225" s="10"/>
      <c r="P225" s="11"/>
    </row>
    <row r="226" spans="2:16" s="9" customFormat="1" x14ac:dyDescent="0.25">
      <c r="B226" s="10"/>
      <c r="C226" s="10"/>
      <c r="P226" s="11"/>
    </row>
    <row r="227" spans="2:16" s="9" customFormat="1" x14ac:dyDescent="0.25">
      <c r="B227" s="10"/>
      <c r="C227" s="10"/>
      <c r="P227" s="11"/>
    </row>
    <row r="228" spans="2:16" s="9" customFormat="1" x14ac:dyDescent="0.25">
      <c r="B228" s="10"/>
      <c r="C228" s="10"/>
      <c r="P228" s="11"/>
    </row>
    <row r="229" spans="2:16" s="9" customFormat="1" x14ac:dyDescent="0.25">
      <c r="B229" s="10"/>
      <c r="C229" s="10"/>
      <c r="P229" s="11"/>
    </row>
    <row r="230" spans="2:16" s="9" customFormat="1" x14ac:dyDescent="0.25">
      <c r="B230" s="10"/>
      <c r="C230" s="10"/>
      <c r="P230" s="11"/>
    </row>
    <row r="231" spans="2:16" s="9" customFormat="1" x14ac:dyDescent="0.25">
      <c r="B231" s="10"/>
      <c r="C231" s="10"/>
      <c r="P231" s="11"/>
    </row>
    <row r="232" spans="2:16" s="9" customFormat="1" x14ac:dyDescent="0.25">
      <c r="B232" s="10"/>
      <c r="C232" s="10"/>
      <c r="P232" s="11"/>
    </row>
    <row r="233" spans="2:16" s="9" customFormat="1" x14ac:dyDescent="0.25">
      <c r="B233" s="10"/>
      <c r="C233" s="10"/>
      <c r="P233" s="11"/>
    </row>
    <row r="234" spans="2:16" s="9" customFormat="1" x14ac:dyDescent="0.25">
      <c r="B234" s="10"/>
      <c r="C234" s="10"/>
      <c r="P234" s="11"/>
    </row>
    <row r="235" spans="2:16" s="9" customFormat="1" x14ac:dyDescent="0.25">
      <c r="B235" s="10"/>
      <c r="C235" s="10"/>
      <c r="P235" s="11"/>
    </row>
    <row r="236" spans="2:16" s="9" customFormat="1" x14ac:dyDescent="0.25">
      <c r="B236" s="10"/>
      <c r="C236" s="10"/>
      <c r="P236" s="11"/>
    </row>
    <row r="237" spans="2:16" s="9" customFormat="1" x14ac:dyDescent="0.25">
      <c r="B237" s="10"/>
      <c r="C237" s="10"/>
      <c r="P237" s="11"/>
    </row>
    <row r="238" spans="2:16" s="9" customFormat="1" x14ac:dyDescent="0.25">
      <c r="B238" s="10"/>
      <c r="C238" s="10"/>
      <c r="P238" s="11"/>
    </row>
    <row r="239" spans="2:16" s="9" customFormat="1" x14ac:dyDescent="0.25">
      <c r="B239" s="10"/>
      <c r="C239" s="10"/>
      <c r="P239" s="11"/>
    </row>
    <row r="240" spans="2:16" s="9" customFormat="1" x14ac:dyDescent="0.25">
      <c r="P240" s="11"/>
    </row>
    <row r="241" spans="16:16" s="9" customFormat="1" x14ac:dyDescent="0.25">
      <c r="P241" s="11"/>
    </row>
    <row r="242" spans="16:16" s="9" customFormat="1" x14ac:dyDescent="0.25">
      <c r="P242" s="11"/>
    </row>
    <row r="243" spans="16:16" s="9" customFormat="1" x14ac:dyDescent="0.25">
      <c r="P243" s="11"/>
    </row>
    <row r="244" spans="16:16" s="9" customFormat="1" x14ac:dyDescent="0.25">
      <c r="P244" s="11"/>
    </row>
    <row r="245" spans="16:16" s="9" customFormat="1" x14ac:dyDescent="0.25">
      <c r="P245" s="11"/>
    </row>
    <row r="246" spans="16:16" s="9" customFormat="1" x14ac:dyDescent="0.25">
      <c r="P246" s="11"/>
    </row>
    <row r="247" spans="16:16" s="9" customFormat="1" x14ac:dyDescent="0.25">
      <c r="P247" s="11"/>
    </row>
    <row r="248" spans="16:16" s="9" customFormat="1" x14ac:dyDescent="0.25">
      <c r="P248" s="11"/>
    </row>
    <row r="249" spans="16:16" s="9" customFormat="1" x14ac:dyDescent="0.25">
      <c r="P249" s="11"/>
    </row>
    <row r="250" spans="16:16" s="9" customFormat="1" x14ac:dyDescent="0.25">
      <c r="P250" s="11"/>
    </row>
    <row r="251" spans="16:16" s="9" customFormat="1" x14ac:dyDescent="0.25">
      <c r="P251" s="11"/>
    </row>
    <row r="252" spans="16:16" s="9" customFormat="1" x14ac:dyDescent="0.25">
      <c r="P252" s="11"/>
    </row>
    <row r="253" spans="16:16" s="9" customFormat="1" x14ac:dyDescent="0.25">
      <c r="P253" s="11"/>
    </row>
    <row r="254" spans="16:16" s="9" customFormat="1" x14ac:dyDescent="0.25">
      <c r="P254" s="11"/>
    </row>
    <row r="255" spans="16:16" s="9" customFormat="1" x14ac:dyDescent="0.25">
      <c r="P255" s="11"/>
    </row>
    <row r="256" spans="16:16" s="9" customFormat="1" x14ac:dyDescent="0.25">
      <c r="P256" s="11"/>
    </row>
    <row r="257" spans="16:16" s="9" customFormat="1" x14ac:dyDescent="0.25">
      <c r="P257" s="11"/>
    </row>
    <row r="258" spans="16:16" s="9" customFormat="1" x14ac:dyDescent="0.25">
      <c r="P258" s="11"/>
    </row>
    <row r="259" spans="16:16" s="9" customFormat="1" x14ac:dyDescent="0.25">
      <c r="P259" s="11"/>
    </row>
    <row r="260" spans="16:16" s="9" customFormat="1" x14ac:dyDescent="0.25">
      <c r="P260" s="11"/>
    </row>
    <row r="261" spans="16:16" s="9" customFormat="1" x14ac:dyDescent="0.25">
      <c r="P261" s="11"/>
    </row>
    <row r="262" spans="16:16" s="9" customFormat="1" x14ac:dyDescent="0.25">
      <c r="P262" s="11"/>
    </row>
    <row r="263" spans="16:16" s="9" customFormat="1" x14ac:dyDescent="0.25">
      <c r="P263" s="11"/>
    </row>
    <row r="264" spans="16:16" s="9" customFormat="1" x14ac:dyDescent="0.25">
      <c r="P264" s="11"/>
    </row>
    <row r="265" spans="16:16" s="9" customFormat="1" x14ac:dyDescent="0.25">
      <c r="P265" s="11"/>
    </row>
    <row r="266" spans="16:16" s="9" customFormat="1" x14ac:dyDescent="0.25">
      <c r="P266" s="11"/>
    </row>
    <row r="267" spans="16:16" s="9" customFormat="1" x14ac:dyDescent="0.25">
      <c r="P267" s="11"/>
    </row>
    <row r="268" spans="16:16" s="9" customFormat="1" x14ac:dyDescent="0.25">
      <c r="P268" s="11"/>
    </row>
    <row r="269" spans="16:16" s="9" customFormat="1" x14ac:dyDescent="0.25">
      <c r="P269" s="11"/>
    </row>
    <row r="270" spans="16:16" s="9" customFormat="1" x14ac:dyDescent="0.25">
      <c r="P270" s="11"/>
    </row>
    <row r="271" spans="16:16" s="9" customFormat="1" x14ac:dyDescent="0.25">
      <c r="P271" s="11"/>
    </row>
    <row r="272" spans="16:16" s="9" customFormat="1" x14ac:dyDescent="0.25">
      <c r="P272" s="11"/>
    </row>
    <row r="273" spans="16:16" s="9" customFormat="1" x14ac:dyDescent="0.25">
      <c r="P273" s="11"/>
    </row>
    <row r="274" spans="16:16" s="9" customFormat="1" x14ac:dyDescent="0.25">
      <c r="P274" s="11"/>
    </row>
    <row r="275" spans="16:16" s="9" customFormat="1" x14ac:dyDescent="0.25">
      <c r="P275" s="11"/>
    </row>
    <row r="276" spans="16:16" s="9" customFormat="1" x14ac:dyDescent="0.25">
      <c r="P276" s="11"/>
    </row>
    <row r="277" spans="16:16" s="9" customFormat="1" x14ac:dyDescent="0.25">
      <c r="P277" s="11"/>
    </row>
    <row r="278" spans="16:16" s="9" customFormat="1" x14ac:dyDescent="0.25">
      <c r="P278" s="11"/>
    </row>
    <row r="279" spans="16:16" s="9" customFormat="1" x14ac:dyDescent="0.25">
      <c r="P279" s="11"/>
    </row>
    <row r="280" spans="16:16" s="9" customFormat="1" x14ac:dyDescent="0.25">
      <c r="P280" s="11"/>
    </row>
    <row r="281" spans="16:16" s="9" customFormat="1" x14ac:dyDescent="0.25">
      <c r="P281" s="11"/>
    </row>
    <row r="282" spans="16:16" s="9" customFormat="1" x14ac:dyDescent="0.25">
      <c r="P282" s="11"/>
    </row>
    <row r="283" spans="16:16" s="9" customFormat="1" x14ac:dyDescent="0.25">
      <c r="P283" s="11"/>
    </row>
    <row r="284" spans="16:16" s="9" customFormat="1" x14ac:dyDescent="0.25">
      <c r="P284" s="11"/>
    </row>
    <row r="285" spans="16:16" s="9" customFormat="1" x14ac:dyDescent="0.25">
      <c r="P285" s="11"/>
    </row>
    <row r="286" spans="16:16" s="9" customFormat="1" x14ac:dyDescent="0.25">
      <c r="P286" s="11"/>
    </row>
    <row r="287" spans="16:16" s="9" customFormat="1" x14ac:dyDescent="0.25">
      <c r="P287" s="11"/>
    </row>
    <row r="288" spans="16:16" s="9" customFormat="1" x14ac:dyDescent="0.25">
      <c r="P288" s="11"/>
    </row>
    <row r="289" spans="16:16" s="9" customFormat="1" x14ac:dyDescent="0.25">
      <c r="P289" s="11"/>
    </row>
    <row r="290" spans="16:16" s="9" customFormat="1" x14ac:dyDescent="0.25">
      <c r="P290" s="11"/>
    </row>
    <row r="291" spans="16:16" s="9" customFormat="1" x14ac:dyDescent="0.25">
      <c r="P291" s="11"/>
    </row>
    <row r="292" spans="16:16" s="9" customFormat="1" x14ac:dyDescent="0.25">
      <c r="P292" s="11"/>
    </row>
    <row r="293" spans="16:16" s="9" customFormat="1" x14ac:dyDescent="0.25">
      <c r="P293" s="11"/>
    </row>
    <row r="294" spans="16:16" s="9" customFormat="1" x14ac:dyDescent="0.25">
      <c r="P294" s="11"/>
    </row>
    <row r="295" spans="16:16" s="9" customFormat="1" x14ac:dyDescent="0.25">
      <c r="P295" s="11"/>
    </row>
    <row r="296" spans="16:16" s="9" customFormat="1" x14ac:dyDescent="0.25">
      <c r="P296" s="11"/>
    </row>
    <row r="297" spans="16:16" s="9" customFormat="1" x14ac:dyDescent="0.25">
      <c r="P297" s="11"/>
    </row>
    <row r="298" spans="16:16" s="9" customFormat="1" x14ac:dyDescent="0.25">
      <c r="P298" s="11"/>
    </row>
    <row r="299" spans="16:16" s="9" customFormat="1" x14ac:dyDescent="0.25">
      <c r="P299" s="11"/>
    </row>
    <row r="300" spans="16:16" s="9" customFormat="1" x14ac:dyDescent="0.25">
      <c r="P300" s="11"/>
    </row>
    <row r="301" spans="16:16" s="9" customFormat="1" x14ac:dyDescent="0.25">
      <c r="P301" s="11"/>
    </row>
    <row r="302" spans="16:16" s="9" customFormat="1" x14ac:dyDescent="0.25">
      <c r="P302" s="11"/>
    </row>
    <row r="303" spans="16:16" s="9" customFormat="1" x14ac:dyDescent="0.25">
      <c r="P303" s="11"/>
    </row>
    <row r="304" spans="16:16" s="9" customFormat="1" x14ac:dyDescent="0.25">
      <c r="P304" s="11"/>
    </row>
    <row r="305" spans="16:16" s="9" customFormat="1" x14ac:dyDescent="0.25">
      <c r="P305" s="11"/>
    </row>
    <row r="306" spans="16:16" s="9" customFormat="1" x14ac:dyDescent="0.25">
      <c r="P306" s="11"/>
    </row>
    <row r="307" spans="16:16" s="9" customFormat="1" x14ac:dyDescent="0.25">
      <c r="P307" s="11"/>
    </row>
    <row r="308" spans="16:16" s="9" customFormat="1" x14ac:dyDescent="0.25">
      <c r="P308" s="11"/>
    </row>
    <row r="309" spans="16:16" s="9" customFormat="1" x14ac:dyDescent="0.25">
      <c r="P309" s="11"/>
    </row>
    <row r="310" spans="16:16" s="9" customFormat="1" x14ac:dyDescent="0.25">
      <c r="P310" s="11"/>
    </row>
    <row r="311" spans="16:16" s="9" customFormat="1" x14ac:dyDescent="0.25">
      <c r="P311" s="11"/>
    </row>
    <row r="312" spans="16:16" s="9" customFormat="1" x14ac:dyDescent="0.25">
      <c r="P312" s="11"/>
    </row>
    <row r="313" spans="16:16" s="9" customFormat="1" x14ac:dyDescent="0.25">
      <c r="P313" s="11"/>
    </row>
    <row r="314" spans="16:16" s="9" customFormat="1" x14ac:dyDescent="0.25">
      <c r="P314" s="11"/>
    </row>
    <row r="315" spans="16:16" s="9" customFormat="1" x14ac:dyDescent="0.25">
      <c r="P315" s="11"/>
    </row>
    <row r="316" spans="16:16" s="9" customFormat="1" x14ac:dyDescent="0.25">
      <c r="P316" s="11"/>
    </row>
    <row r="317" spans="16:16" s="9" customFormat="1" x14ac:dyDescent="0.25">
      <c r="P317" s="11"/>
    </row>
    <row r="318" spans="16:16" s="9" customFormat="1" x14ac:dyDescent="0.25">
      <c r="P318" s="11"/>
    </row>
    <row r="319" spans="16:16" s="9" customFormat="1" x14ac:dyDescent="0.25">
      <c r="P319" s="11"/>
    </row>
    <row r="320" spans="16:16" s="9" customFormat="1" x14ac:dyDescent="0.25">
      <c r="P320" s="11"/>
    </row>
    <row r="321" spans="16:16" s="9" customFormat="1" x14ac:dyDescent="0.25">
      <c r="P321" s="11"/>
    </row>
    <row r="322" spans="16:16" s="9" customFormat="1" x14ac:dyDescent="0.25">
      <c r="P322" s="11"/>
    </row>
    <row r="323" spans="16:16" s="9" customFormat="1" x14ac:dyDescent="0.25">
      <c r="P323" s="11"/>
    </row>
    <row r="324" spans="16:16" s="9" customFormat="1" x14ac:dyDescent="0.25">
      <c r="P324" s="11"/>
    </row>
    <row r="325" spans="16:16" s="9" customFormat="1" x14ac:dyDescent="0.25">
      <c r="P325" s="11"/>
    </row>
    <row r="326" spans="16:16" s="9" customFormat="1" x14ac:dyDescent="0.25">
      <c r="P326" s="11"/>
    </row>
    <row r="327" spans="16:16" s="9" customFormat="1" x14ac:dyDescent="0.25">
      <c r="P327" s="11"/>
    </row>
    <row r="328" spans="16:16" s="9" customFormat="1" x14ac:dyDescent="0.25">
      <c r="P328" s="11"/>
    </row>
    <row r="329" spans="16:16" s="9" customFormat="1" x14ac:dyDescent="0.25">
      <c r="P329" s="11"/>
    </row>
    <row r="330" spans="16:16" s="9" customFormat="1" x14ac:dyDescent="0.25">
      <c r="P330" s="11"/>
    </row>
    <row r="331" spans="16:16" s="9" customFormat="1" x14ac:dyDescent="0.25">
      <c r="P331" s="11"/>
    </row>
    <row r="332" spans="16:16" s="9" customFormat="1" x14ac:dyDescent="0.25">
      <c r="P332" s="11"/>
    </row>
    <row r="333" spans="16:16" s="9" customFormat="1" x14ac:dyDescent="0.25">
      <c r="P333" s="11"/>
    </row>
    <row r="334" spans="16:16" s="9" customFormat="1" x14ac:dyDescent="0.25">
      <c r="P334" s="11"/>
    </row>
    <row r="335" spans="16:16" s="9" customFormat="1" x14ac:dyDescent="0.25">
      <c r="P335" s="11"/>
    </row>
    <row r="336" spans="16:16" s="9" customFormat="1" x14ac:dyDescent="0.25">
      <c r="P336" s="11"/>
    </row>
    <row r="337" spans="16:16" s="9" customFormat="1" x14ac:dyDescent="0.25">
      <c r="P337" s="11"/>
    </row>
    <row r="338" spans="16:16" s="9" customFormat="1" x14ac:dyDescent="0.25">
      <c r="P338" s="11"/>
    </row>
    <row r="339" spans="16:16" s="9" customFormat="1" x14ac:dyDescent="0.25">
      <c r="P339" s="11"/>
    </row>
    <row r="340" spans="16:16" s="9" customFormat="1" x14ac:dyDescent="0.25">
      <c r="P340" s="11"/>
    </row>
    <row r="341" spans="16:16" s="9" customFormat="1" x14ac:dyDescent="0.25">
      <c r="P341" s="11"/>
    </row>
    <row r="342" spans="16:16" s="9" customFormat="1" x14ac:dyDescent="0.25">
      <c r="P342" s="11"/>
    </row>
    <row r="343" spans="16:16" s="9" customFormat="1" x14ac:dyDescent="0.25">
      <c r="P343" s="11"/>
    </row>
    <row r="344" spans="16:16" s="9" customFormat="1" x14ac:dyDescent="0.25">
      <c r="P344" s="11"/>
    </row>
    <row r="345" spans="16:16" s="9" customFormat="1" x14ac:dyDescent="0.25">
      <c r="P345" s="11"/>
    </row>
    <row r="346" spans="16:16" s="9" customFormat="1" x14ac:dyDescent="0.25">
      <c r="P346" s="11"/>
    </row>
    <row r="347" spans="16:16" s="9" customFormat="1" x14ac:dyDescent="0.25">
      <c r="P347" s="11"/>
    </row>
    <row r="348" spans="16:16" s="9" customFormat="1" x14ac:dyDescent="0.25">
      <c r="P348" s="11"/>
    </row>
    <row r="349" spans="16:16" s="9" customFormat="1" x14ac:dyDescent="0.25">
      <c r="P349" s="11"/>
    </row>
    <row r="350" spans="16:16" s="9" customFormat="1" x14ac:dyDescent="0.25">
      <c r="P350" s="11"/>
    </row>
    <row r="351" spans="16:16" s="9" customFormat="1" x14ac:dyDescent="0.25">
      <c r="P351" s="11"/>
    </row>
    <row r="352" spans="16:16" s="9" customFormat="1" x14ac:dyDescent="0.25">
      <c r="P352" s="11"/>
    </row>
    <row r="353" spans="16:16" s="9" customFormat="1" x14ac:dyDescent="0.25">
      <c r="P353" s="11"/>
    </row>
    <row r="354" spans="16:16" s="9" customFormat="1" x14ac:dyDescent="0.25">
      <c r="P354" s="11"/>
    </row>
    <row r="355" spans="16:16" s="9" customFormat="1" x14ac:dyDescent="0.25">
      <c r="P355" s="11"/>
    </row>
    <row r="356" spans="16:16" s="9" customFormat="1" x14ac:dyDescent="0.25">
      <c r="P356" s="11"/>
    </row>
    <row r="357" spans="16:16" s="9" customFormat="1" x14ac:dyDescent="0.25">
      <c r="P357" s="11"/>
    </row>
    <row r="358" spans="16:16" s="9" customFormat="1" x14ac:dyDescent="0.25">
      <c r="P358" s="11"/>
    </row>
    <row r="359" spans="16:16" s="9" customFormat="1" x14ac:dyDescent="0.25">
      <c r="P359" s="11"/>
    </row>
    <row r="360" spans="16:16" s="9" customFormat="1" x14ac:dyDescent="0.25">
      <c r="P360" s="11"/>
    </row>
    <row r="361" spans="16:16" s="9" customFormat="1" x14ac:dyDescent="0.25">
      <c r="P361" s="11"/>
    </row>
    <row r="362" spans="16:16" s="9" customFormat="1" x14ac:dyDescent="0.25">
      <c r="P362" s="11"/>
    </row>
    <row r="363" spans="16:16" s="9" customFormat="1" x14ac:dyDescent="0.25">
      <c r="P363" s="11"/>
    </row>
    <row r="364" spans="16:16" s="9" customFormat="1" x14ac:dyDescent="0.25">
      <c r="P364" s="11"/>
    </row>
    <row r="365" spans="16:16" s="9" customFormat="1" x14ac:dyDescent="0.25">
      <c r="P365" s="11"/>
    </row>
    <row r="366" spans="16:16" s="9" customFormat="1" x14ac:dyDescent="0.25">
      <c r="P366" s="11"/>
    </row>
    <row r="367" spans="16:16" s="9" customFormat="1" x14ac:dyDescent="0.25">
      <c r="P367" s="11"/>
    </row>
    <row r="368" spans="16:16" s="9" customFormat="1" x14ac:dyDescent="0.25">
      <c r="P368" s="11"/>
    </row>
    <row r="369" spans="16:16" s="9" customFormat="1" x14ac:dyDescent="0.25">
      <c r="P369" s="11"/>
    </row>
    <row r="370" spans="16:16" s="9" customFormat="1" x14ac:dyDescent="0.25">
      <c r="P370" s="11"/>
    </row>
    <row r="371" spans="16:16" s="9" customFormat="1" x14ac:dyDescent="0.25">
      <c r="P371" s="11"/>
    </row>
    <row r="372" spans="16:16" s="9" customFormat="1" x14ac:dyDescent="0.25">
      <c r="P372" s="11"/>
    </row>
    <row r="373" spans="16:16" s="9" customFormat="1" x14ac:dyDescent="0.25">
      <c r="P373" s="11"/>
    </row>
    <row r="374" spans="16:16" s="9" customFormat="1" x14ac:dyDescent="0.25">
      <c r="P374" s="11"/>
    </row>
    <row r="375" spans="16:16" s="9" customFormat="1" x14ac:dyDescent="0.25">
      <c r="P375" s="11"/>
    </row>
    <row r="376" spans="16:16" s="9" customFormat="1" x14ac:dyDescent="0.25">
      <c r="P376" s="11"/>
    </row>
    <row r="377" spans="16:16" s="9" customFormat="1" x14ac:dyDescent="0.25">
      <c r="P377" s="11"/>
    </row>
    <row r="378" spans="16:16" s="9" customFormat="1" x14ac:dyDescent="0.25">
      <c r="P378" s="11"/>
    </row>
    <row r="379" spans="16:16" s="9" customFormat="1" x14ac:dyDescent="0.25">
      <c r="P379" s="11"/>
    </row>
    <row r="380" spans="16:16" s="9" customFormat="1" x14ac:dyDescent="0.25">
      <c r="P380" s="11"/>
    </row>
    <row r="381" spans="16:16" s="9" customFormat="1" x14ac:dyDescent="0.25">
      <c r="P381" s="11"/>
    </row>
    <row r="382" spans="16:16" s="9" customFormat="1" x14ac:dyDescent="0.25">
      <c r="P382" s="11"/>
    </row>
    <row r="383" spans="16:16" s="9" customFormat="1" x14ac:dyDescent="0.25">
      <c r="P383" s="11"/>
    </row>
    <row r="384" spans="16:16" s="9" customFormat="1" x14ac:dyDescent="0.25">
      <c r="P384" s="11"/>
    </row>
    <row r="385" spans="16:16" s="9" customFormat="1" x14ac:dyDescent="0.25">
      <c r="P385" s="11"/>
    </row>
    <row r="386" spans="16:16" s="9" customFormat="1" x14ac:dyDescent="0.25">
      <c r="P386" s="11"/>
    </row>
    <row r="387" spans="16:16" s="9" customFormat="1" x14ac:dyDescent="0.25">
      <c r="P387" s="11"/>
    </row>
    <row r="388" spans="16:16" s="9" customFormat="1" x14ac:dyDescent="0.25">
      <c r="P388" s="11"/>
    </row>
    <row r="389" spans="16:16" s="9" customFormat="1" x14ac:dyDescent="0.25">
      <c r="P389" s="11"/>
    </row>
    <row r="390" spans="16:16" s="9" customFormat="1" x14ac:dyDescent="0.25">
      <c r="P390" s="11"/>
    </row>
    <row r="391" spans="16:16" s="9" customFormat="1" x14ac:dyDescent="0.25">
      <c r="P391" s="11"/>
    </row>
    <row r="392" spans="16:16" s="9" customFormat="1" x14ac:dyDescent="0.25">
      <c r="P392" s="11"/>
    </row>
    <row r="393" spans="16:16" s="9" customFormat="1" x14ac:dyDescent="0.25">
      <c r="P393" s="11"/>
    </row>
    <row r="394" spans="16:16" s="9" customFormat="1" x14ac:dyDescent="0.25">
      <c r="P394" s="11"/>
    </row>
    <row r="395" spans="16:16" s="9" customFormat="1" x14ac:dyDescent="0.25">
      <c r="P395" s="11"/>
    </row>
    <row r="396" spans="16:16" s="9" customFormat="1" x14ac:dyDescent="0.25">
      <c r="P396" s="11"/>
    </row>
    <row r="397" spans="16:16" s="9" customFormat="1" x14ac:dyDescent="0.25">
      <c r="P397" s="11"/>
    </row>
    <row r="398" spans="16:16" s="9" customFormat="1" x14ac:dyDescent="0.25">
      <c r="P398" s="11"/>
    </row>
    <row r="399" spans="16:16" s="9" customFormat="1" x14ac:dyDescent="0.25">
      <c r="P399" s="11"/>
    </row>
    <row r="400" spans="16:16" s="9" customFormat="1" x14ac:dyDescent="0.25">
      <c r="P400" s="11"/>
    </row>
    <row r="401" spans="16:16" s="9" customFormat="1" x14ac:dyDescent="0.25">
      <c r="P401" s="11"/>
    </row>
    <row r="402" spans="16:16" s="9" customFormat="1" x14ac:dyDescent="0.25">
      <c r="P402" s="11"/>
    </row>
    <row r="403" spans="16:16" s="9" customFormat="1" x14ac:dyDescent="0.25">
      <c r="P403" s="11"/>
    </row>
    <row r="404" spans="16:16" s="9" customFormat="1" x14ac:dyDescent="0.25">
      <c r="P404" s="11"/>
    </row>
    <row r="405" spans="16:16" s="9" customFormat="1" x14ac:dyDescent="0.25">
      <c r="P405" s="11"/>
    </row>
    <row r="406" spans="16:16" s="9" customFormat="1" x14ac:dyDescent="0.25">
      <c r="P406" s="11"/>
    </row>
    <row r="407" spans="16:16" s="9" customFormat="1" x14ac:dyDescent="0.25">
      <c r="P407" s="11"/>
    </row>
    <row r="408" spans="16:16" s="9" customFormat="1" x14ac:dyDescent="0.25">
      <c r="P408" s="11"/>
    </row>
    <row r="409" spans="16:16" s="9" customFormat="1" x14ac:dyDescent="0.25">
      <c r="P409" s="11"/>
    </row>
    <row r="410" spans="16:16" s="9" customFormat="1" x14ac:dyDescent="0.25">
      <c r="P410" s="11"/>
    </row>
    <row r="411" spans="16:16" s="9" customFormat="1" x14ac:dyDescent="0.25">
      <c r="P411" s="11"/>
    </row>
    <row r="412" spans="16:16" s="9" customFormat="1" x14ac:dyDescent="0.25">
      <c r="P412" s="11"/>
    </row>
    <row r="413" spans="16:16" s="9" customFormat="1" x14ac:dyDescent="0.25">
      <c r="P413" s="11"/>
    </row>
    <row r="414" spans="16:16" s="9" customFormat="1" x14ac:dyDescent="0.25">
      <c r="P414" s="11"/>
    </row>
    <row r="415" spans="16:16" s="9" customFormat="1" x14ac:dyDescent="0.25">
      <c r="P415" s="11"/>
    </row>
    <row r="416" spans="16:16" s="9" customFormat="1" x14ac:dyDescent="0.25">
      <c r="P416" s="11"/>
    </row>
    <row r="417" spans="16:16" s="9" customFormat="1" x14ac:dyDescent="0.25">
      <c r="P417" s="11"/>
    </row>
    <row r="418" spans="16:16" s="9" customFormat="1" x14ac:dyDescent="0.25">
      <c r="P418" s="11"/>
    </row>
    <row r="419" spans="16:16" s="9" customFormat="1" x14ac:dyDescent="0.25">
      <c r="P419" s="11"/>
    </row>
    <row r="420" spans="16:16" s="9" customFormat="1" x14ac:dyDescent="0.25">
      <c r="P420" s="11"/>
    </row>
    <row r="421" spans="16:16" s="9" customFormat="1" x14ac:dyDescent="0.25">
      <c r="P421" s="11"/>
    </row>
    <row r="422" spans="16:16" s="9" customFormat="1" x14ac:dyDescent="0.25">
      <c r="P422" s="11"/>
    </row>
    <row r="423" spans="16:16" s="9" customFormat="1" x14ac:dyDescent="0.25">
      <c r="P423" s="11"/>
    </row>
    <row r="424" spans="16:16" s="9" customFormat="1" x14ac:dyDescent="0.25">
      <c r="P424" s="11"/>
    </row>
    <row r="425" spans="16:16" s="9" customFormat="1" x14ac:dyDescent="0.25">
      <c r="P425" s="11"/>
    </row>
    <row r="426" spans="16:16" s="9" customFormat="1" x14ac:dyDescent="0.25">
      <c r="P426" s="11"/>
    </row>
    <row r="427" spans="16:16" s="9" customFormat="1" x14ac:dyDescent="0.25">
      <c r="P427" s="11"/>
    </row>
    <row r="428" spans="16:16" s="9" customFormat="1" x14ac:dyDescent="0.25">
      <c r="P428" s="11"/>
    </row>
    <row r="429" spans="16:16" s="9" customFormat="1" x14ac:dyDescent="0.25">
      <c r="P429" s="11"/>
    </row>
    <row r="430" spans="16:16" s="9" customFormat="1" x14ac:dyDescent="0.25">
      <c r="P430" s="11"/>
    </row>
    <row r="431" spans="16:16" s="9" customFormat="1" x14ac:dyDescent="0.25">
      <c r="P431" s="11"/>
    </row>
    <row r="432" spans="16:16" s="9" customFormat="1" x14ac:dyDescent="0.25">
      <c r="P432" s="11"/>
    </row>
    <row r="433" spans="16:16" s="9" customFormat="1" x14ac:dyDescent="0.25">
      <c r="P433" s="11"/>
    </row>
    <row r="434" spans="16:16" s="9" customFormat="1" x14ac:dyDescent="0.25">
      <c r="P434" s="11"/>
    </row>
    <row r="435" spans="16:16" s="9" customFormat="1" x14ac:dyDescent="0.25">
      <c r="P435" s="11"/>
    </row>
    <row r="436" spans="16:16" s="9" customFormat="1" x14ac:dyDescent="0.25">
      <c r="P436" s="11"/>
    </row>
    <row r="437" spans="16:16" s="9" customFormat="1" x14ac:dyDescent="0.25">
      <c r="P437" s="11"/>
    </row>
    <row r="438" spans="16:16" s="9" customFormat="1" x14ac:dyDescent="0.25">
      <c r="P438" s="11"/>
    </row>
    <row r="439" spans="16:16" s="9" customFormat="1" x14ac:dyDescent="0.25">
      <c r="P439" s="11"/>
    </row>
    <row r="440" spans="16:16" s="9" customFormat="1" x14ac:dyDescent="0.25">
      <c r="P440" s="11"/>
    </row>
    <row r="441" spans="16:16" s="9" customFormat="1" x14ac:dyDescent="0.25">
      <c r="P441" s="11"/>
    </row>
    <row r="442" spans="16:16" s="9" customFormat="1" x14ac:dyDescent="0.25">
      <c r="P442" s="11"/>
    </row>
    <row r="443" spans="16:16" s="9" customFormat="1" x14ac:dyDescent="0.25">
      <c r="P443" s="11"/>
    </row>
    <row r="444" spans="16:16" s="9" customFormat="1" x14ac:dyDescent="0.25">
      <c r="P444" s="11"/>
    </row>
    <row r="445" spans="16:16" s="9" customFormat="1" x14ac:dyDescent="0.25">
      <c r="P445" s="11"/>
    </row>
    <row r="446" spans="16:16" s="9" customFormat="1" x14ac:dyDescent="0.25">
      <c r="P446" s="11"/>
    </row>
    <row r="447" spans="16:16" s="9" customFormat="1" x14ac:dyDescent="0.25">
      <c r="P447" s="11"/>
    </row>
    <row r="448" spans="16:16" s="9" customFormat="1" x14ac:dyDescent="0.25">
      <c r="P448" s="11"/>
    </row>
    <row r="449" spans="16:16" s="9" customFormat="1" x14ac:dyDescent="0.25">
      <c r="P449" s="11"/>
    </row>
    <row r="450" spans="16:16" s="9" customFormat="1" x14ac:dyDescent="0.25">
      <c r="P450" s="11"/>
    </row>
    <row r="451" spans="16:16" s="9" customFormat="1" x14ac:dyDescent="0.25">
      <c r="P451" s="11"/>
    </row>
    <row r="452" spans="16:16" s="9" customFormat="1" x14ac:dyDescent="0.25">
      <c r="P452" s="11"/>
    </row>
    <row r="453" spans="16:16" s="9" customFormat="1" x14ac:dyDescent="0.25">
      <c r="P453" s="11"/>
    </row>
    <row r="454" spans="16:16" s="9" customFormat="1" x14ac:dyDescent="0.25">
      <c r="P454" s="11"/>
    </row>
    <row r="455" spans="16:16" s="9" customFormat="1" x14ac:dyDescent="0.25">
      <c r="P455" s="11"/>
    </row>
    <row r="456" spans="16:16" s="9" customFormat="1" x14ac:dyDescent="0.25">
      <c r="P456" s="11"/>
    </row>
    <row r="457" spans="16:16" s="9" customFormat="1" x14ac:dyDescent="0.25">
      <c r="P457" s="11"/>
    </row>
    <row r="458" spans="16:16" s="9" customFormat="1" x14ac:dyDescent="0.25">
      <c r="P458" s="11"/>
    </row>
    <row r="459" spans="16:16" s="9" customFormat="1" x14ac:dyDescent="0.25">
      <c r="P459" s="11"/>
    </row>
    <row r="460" spans="16:16" s="9" customFormat="1" x14ac:dyDescent="0.25">
      <c r="P460" s="11"/>
    </row>
    <row r="461" spans="16:16" s="9" customFormat="1" x14ac:dyDescent="0.25">
      <c r="P461" s="11"/>
    </row>
    <row r="462" spans="16:16" s="9" customFormat="1" x14ac:dyDescent="0.25">
      <c r="P462" s="11"/>
    </row>
    <row r="463" spans="16:16" s="9" customFormat="1" x14ac:dyDescent="0.25">
      <c r="P463" s="11"/>
    </row>
    <row r="464" spans="16:16" s="9" customFormat="1" x14ac:dyDescent="0.25">
      <c r="P464" s="11"/>
    </row>
    <row r="465" spans="16:16" s="9" customFormat="1" x14ac:dyDescent="0.25">
      <c r="P465" s="11"/>
    </row>
    <row r="466" spans="16:16" s="9" customFormat="1" x14ac:dyDescent="0.25">
      <c r="P466" s="11"/>
    </row>
    <row r="467" spans="16:16" s="9" customFormat="1" x14ac:dyDescent="0.25">
      <c r="P467" s="11"/>
    </row>
    <row r="468" spans="16:16" s="9" customFormat="1" x14ac:dyDescent="0.25">
      <c r="P468" s="11"/>
    </row>
    <row r="469" spans="16:16" s="9" customFormat="1" x14ac:dyDescent="0.25">
      <c r="P469" s="11"/>
    </row>
    <row r="470" spans="16:16" s="9" customFormat="1" x14ac:dyDescent="0.25">
      <c r="P470" s="11"/>
    </row>
    <row r="471" spans="16:16" s="9" customFormat="1" x14ac:dyDescent="0.25">
      <c r="P471" s="11"/>
    </row>
    <row r="472" spans="16:16" s="9" customFormat="1" x14ac:dyDescent="0.25">
      <c r="P472" s="11"/>
    </row>
    <row r="473" spans="16:16" s="9" customFormat="1" x14ac:dyDescent="0.25">
      <c r="P473" s="11"/>
    </row>
    <row r="474" spans="16:16" s="9" customFormat="1" x14ac:dyDescent="0.25">
      <c r="P474" s="11"/>
    </row>
    <row r="475" spans="16:16" s="9" customFormat="1" x14ac:dyDescent="0.25">
      <c r="P475" s="11"/>
    </row>
    <row r="476" spans="16:16" s="9" customFormat="1" x14ac:dyDescent="0.25">
      <c r="P476" s="11"/>
    </row>
    <row r="477" spans="16:16" s="9" customFormat="1" x14ac:dyDescent="0.25">
      <c r="P477" s="11"/>
    </row>
    <row r="478" spans="16:16" s="9" customFormat="1" x14ac:dyDescent="0.25">
      <c r="P478" s="11"/>
    </row>
    <row r="479" spans="16:16" s="9" customFormat="1" x14ac:dyDescent="0.25">
      <c r="P479" s="11"/>
    </row>
    <row r="480" spans="16:16" s="9" customFormat="1" x14ac:dyDescent="0.25">
      <c r="P480" s="11"/>
    </row>
    <row r="481" spans="16:16" s="9" customFormat="1" x14ac:dyDescent="0.25">
      <c r="P481" s="11"/>
    </row>
    <row r="482" spans="16:16" s="9" customFormat="1" x14ac:dyDescent="0.25">
      <c r="P482" s="11"/>
    </row>
    <row r="483" spans="16:16" s="9" customFormat="1" x14ac:dyDescent="0.25">
      <c r="P483" s="11"/>
    </row>
    <row r="484" spans="16:16" s="9" customFormat="1" x14ac:dyDescent="0.25">
      <c r="P484" s="11"/>
    </row>
    <row r="485" spans="16:16" s="9" customFormat="1" x14ac:dyDescent="0.25">
      <c r="P485" s="11"/>
    </row>
    <row r="486" spans="16:16" s="9" customFormat="1" x14ac:dyDescent="0.25">
      <c r="P486" s="11"/>
    </row>
    <row r="487" spans="16:16" s="9" customFormat="1" x14ac:dyDescent="0.25">
      <c r="P487" s="11"/>
    </row>
    <row r="488" spans="16:16" s="9" customFormat="1" x14ac:dyDescent="0.25">
      <c r="P488" s="11"/>
    </row>
    <row r="489" spans="16:16" s="9" customFormat="1" x14ac:dyDescent="0.25">
      <c r="P489" s="11"/>
    </row>
    <row r="490" spans="16:16" s="9" customFormat="1" x14ac:dyDescent="0.25">
      <c r="P490" s="11"/>
    </row>
    <row r="491" spans="16:16" s="9" customFormat="1" x14ac:dyDescent="0.25">
      <c r="P491" s="11"/>
    </row>
    <row r="492" spans="16:16" s="9" customFormat="1" x14ac:dyDescent="0.25">
      <c r="P492" s="11"/>
    </row>
    <row r="493" spans="16:16" s="9" customFormat="1" x14ac:dyDescent="0.25">
      <c r="P493" s="11"/>
    </row>
    <row r="494" spans="16:16" s="9" customFormat="1" x14ac:dyDescent="0.25">
      <c r="P494" s="11"/>
    </row>
    <row r="495" spans="16:16" s="9" customFormat="1" x14ac:dyDescent="0.25">
      <c r="P495" s="11"/>
    </row>
    <row r="496" spans="16:16" s="9" customFormat="1" x14ac:dyDescent="0.25">
      <c r="P496" s="11"/>
    </row>
    <row r="497" spans="16:16" s="9" customFormat="1" x14ac:dyDescent="0.25">
      <c r="P497" s="11"/>
    </row>
    <row r="498" spans="16:16" s="9" customFormat="1" x14ac:dyDescent="0.25">
      <c r="P498" s="11"/>
    </row>
    <row r="499" spans="16:16" s="9" customFormat="1" x14ac:dyDescent="0.25">
      <c r="P499" s="11"/>
    </row>
    <row r="500" spans="16:16" s="9" customFormat="1" x14ac:dyDescent="0.25">
      <c r="P500" s="11"/>
    </row>
    <row r="501" spans="16:16" s="9" customFormat="1" x14ac:dyDescent="0.25">
      <c r="P501" s="11"/>
    </row>
    <row r="502" spans="16:16" s="9" customFormat="1" x14ac:dyDescent="0.25">
      <c r="P502" s="11"/>
    </row>
    <row r="503" spans="16:16" s="9" customFormat="1" x14ac:dyDescent="0.25">
      <c r="P503" s="11"/>
    </row>
    <row r="504" spans="16:16" s="9" customFormat="1" x14ac:dyDescent="0.25">
      <c r="P504" s="11"/>
    </row>
    <row r="505" spans="16:16" s="9" customFormat="1" x14ac:dyDescent="0.25">
      <c r="P505" s="11"/>
    </row>
    <row r="506" spans="16:16" s="9" customFormat="1" x14ac:dyDescent="0.25">
      <c r="P506" s="11"/>
    </row>
    <row r="507" spans="16:16" s="9" customFormat="1" x14ac:dyDescent="0.25">
      <c r="P507" s="11"/>
    </row>
    <row r="508" spans="16:16" s="9" customFormat="1" x14ac:dyDescent="0.25">
      <c r="P508" s="11"/>
    </row>
    <row r="509" spans="16:16" s="9" customFormat="1" x14ac:dyDescent="0.25">
      <c r="P509" s="11"/>
    </row>
    <row r="510" spans="16:16" s="9" customFormat="1" x14ac:dyDescent="0.25">
      <c r="P510" s="11"/>
    </row>
    <row r="511" spans="16:16" s="9" customFormat="1" x14ac:dyDescent="0.25">
      <c r="P511" s="11"/>
    </row>
    <row r="512" spans="16:16" s="9" customFormat="1" x14ac:dyDescent="0.25">
      <c r="P512" s="11"/>
    </row>
    <row r="513" spans="16:16" s="9" customFormat="1" x14ac:dyDescent="0.25">
      <c r="P513" s="11"/>
    </row>
    <row r="514" spans="16:16" s="9" customFormat="1" x14ac:dyDescent="0.25">
      <c r="P514" s="11"/>
    </row>
    <row r="515" spans="16:16" s="9" customFormat="1" x14ac:dyDescent="0.25">
      <c r="P515" s="11"/>
    </row>
    <row r="516" spans="16:16" s="9" customFormat="1" x14ac:dyDescent="0.25">
      <c r="P516" s="11"/>
    </row>
    <row r="517" spans="16:16" s="9" customFormat="1" x14ac:dyDescent="0.25">
      <c r="P517" s="11"/>
    </row>
    <row r="518" spans="16:16" s="9" customFormat="1" x14ac:dyDescent="0.25">
      <c r="P518" s="11"/>
    </row>
    <row r="519" spans="16:16" s="9" customFormat="1" x14ac:dyDescent="0.25">
      <c r="P519" s="11"/>
    </row>
    <row r="520" spans="16:16" s="9" customFormat="1" x14ac:dyDescent="0.25">
      <c r="P520" s="11"/>
    </row>
    <row r="521" spans="16:16" s="9" customFormat="1" x14ac:dyDescent="0.25">
      <c r="P521" s="11"/>
    </row>
    <row r="522" spans="16:16" s="9" customFormat="1" x14ac:dyDescent="0.25">
      <c r="P522" s="11"/>
    </row>
    <row r="523" spans="16:16" s="9" customFormat="1" x14ac:dyDescent="0.25">
      <c r="P523" s="11"/>
    </row>
    <row r="524" spans="16:16" s="9" customFormat="1" x14ac:dyDescent="0.25">
      <c r="P524" s="11"/>
    </row>
    <row r="525" spans="16:16" s="9" customFormat="1" x14ac:dyDescent="0.25">
      <c r="P525" s="11"/>
    </row>
    <row r="526" spans="16:16" s="9" customFormat="1" x14ac:dyDescent="0.25">
      <c r="P526" s="11"/>
    </row>
    <row r="527" spans="16:16" s="9" customFormat="1" x14ac:dyDescent="0.25">
      <c r="P527" s="11"/>
    </row>
    <row r="528" spans="16:16" s="9" customFormat="1" x14ac:dyDescent="0.25">
      <c r="P528" s="11"/>
    </row>
    <row r="529" spans="16:16" s="9" customFormat="1" x14ac:dyDescent="0.25">
      <c r="P529" s="11"/>
    </row>
    <row r="530" spans="16:16" s="9" customFormat="1" x14ac:dyDescent="0.25">
      <c r="P530" s="11"/>
    </row>
    <row r="531" spans="16:16" s="9" customFormat="1" x14ac:dyDescent="0.25">
      <c r="P531" s="11"/>
    </row>
    <row r="532" spans="16:16" s="9" customFormat="1" x14ac:dyDescent="0.25">
      <c r="P532" s="11"/>
    </row>
    <row r="533" spans="16:16" s="9" customFormat="1" x14ac:dyDescent="0.25">
      <c r="P533" s="11"/>
    </row>
    <row r="534" spans="16:16" s="9" customFormat="1" x14ac:dyDescent="0.25">
      <c r="P534" s="11"/>
    </row>
    <row r="535" spans="16:16" s="9" customFormat="1" x14ac:dyDescent="0.25">
      <c r="P535" s="11"/>
    </row>
    <row r="536" spans="16:16" s="9" customFormat="1" x14ac:dyDescent="0.25">
      <c r="P536" s="11"/>
    </row>
    <row r="537" spans="16:16" s="9" customFormat="1" x14ac:dyDescent="0.25">
      <c r="P537" s="11"/>
    </row>
    <row r="538" spans="16:16" s="9" customFormat="1" x14ac:dyDescent="0.25">
      <c r="P538" s="11"/>
    </row>
    <row r="539" spans="16:16" s="9" customFormat="1" x14ac:dyDescent="0.25">
      <c r="P539" s="11"/>
    </row>
    <row r="540" spans="16:16" s="9" customFormat="1" x14ac:dyDescent="0.25">
      <c r="P540" s="11"/>
    </row>
    <row r="541" spans="16:16" s="9" customFormat="1" x14ac:dyDescent="0.25">
      <c r="P541" s="11"/>
    </row>
    <row r="542" spans="16:16" s="9" customFormat="1" x14ac:dyDescent="0.25">
      <c r="P542" s="11"/>
    </row>
    <row r="543" spans="16:16" s="9" customFormat="1" x14ac:dyDescent="0.25">
      <c r="P543" s="11"/>
    </row>
    <row r="544" spans="16:16" s="9" customFormat="1" x14ac:dyDescent="0.25">
      <c r="P544" s="11"/>
    </row>
    <row r="545" spans="16:16" s="9" customFormat="1" x14ac:dyDescent="0.25">
      <c r="P545" s="11"/>
    </row>
    <row r="546" spans="16:16" s="9" customFormat="1" x14ac:dyDescent="0.25">
      <c r="P546" s="11"/>
    </row>
    <row r="547" spans="16:16" s="9" customFormat="1" x14ac:dyDescent="0.25">
      <c r="P547" s="11"/>
    </row>
    <row r="548" spans="16:16" s="9" customFormat="1" x14ac:dyDescent="0.25">
      <c r="P548" s="11"/>
    </row>
    <row r="549" spans="16:16" s="9" customFormat="1" x14ac:dyDescent="0.25">
      <c r="P549" s="11"/>
    </row>
    <row r="550" spans="16:16" s="9" customFormat="1" x14ac:dyDescent="0.25">
      <c r="P550" s="11"/>
    </row>
    <row r="551" spans="16:16" s="9" customFormat="1" x14ac:dyDescent="0.25">
      <c r="P551" s="11"/>
    </row>
    <row r="552" spans="16:16" s="9" customFormat="1" x14ac:dyDescent="0.25">
      <c r="P552" s="11"/>
    </row>
    <row r="553" spans="16:16" s="9" customFormat="1" x14ac:dyDescent="0.25">
      <c r="P553" s="11"/>
    </row>
    <row r="554" spans="16:16" s="9" customFormat="1" x14ac:dyDescent="0.25">
      <c r="P554" s="11"/>
    </row>
    <row r="555" spans="16:16" s="9" customFormat="1" x14ac:dyDescent="0.25">
      <c r="P555" s="11"/>
    </row>
    <row r="556" spans="16:16" s="9" customFormat="1" x14ac:dyDescent="0.25">
      <c r="P556" s="11"/>
    </row>
    <row r="557" spans="16:16" s="9" customFormat="1" x14ac:dyDescent="0.25">
      <c r="P557" s="11"/>
    </row>
    <row r="558" spans="16:16" s="9" customFormat="1" x14ac:dyDescent="0.25">
      <c r="P558" s="11"/>
    </row>
    <row r="559" spans="16:16" s="9" customFormat="1" x14ac:dyDescent="0.25">
      <c r="P559" s="11"/>
    </row>
    <row r="560" spans="16:16" s="9" customFormat="1" x14ac:dyDescent="0.25">
      <c r="P560" s="11"/>
    </row>
    <row r="561" spans="16:16" s="9" customFormat="1" x14ac:dyDescent="0.25">
      <c r="P561" s="11"/>
    </row>
    <row r="562" spans="16:16" s="9" customFormat="1" x14ac:dyDescent="0.25">
      <c r="P562" s="11"/>
    </row>
    <row r="563" spans="16:16" s="9" customFormat="1" x14ac:dyDescent="0.25">
      <c r="P563" s="11"/>
    </row>
    <row r="564" spans="16:16" s="9" customFormat="1" x14ac:dyDescent="0.25">
      <c r="P564" s="11"/>
    </row>
    <row r="565" spans="16:16" s="9" customFormat="1" x14ac:dyDescent="0.25">
      <c r="P565" s="11"/>
    </row>
    <row r="566" spans="16:16" s="9" customFormat="1" x14ac:dyDescent="0.25">
      <c r="P566" s="11"/>
    </row>
    <row r="567" spans="16:16" s="9" customFormat="1" x14ac:dyDescent="0.25">
      <c r="P567" s="11"/>
    </row>
    <row r="568" spans="16:16" s="9" customFormat="1" x14ac:dyDescent="0.25">
      <c r="P568" s="11"/>
    </row>
    <row r="569" spans="16:16" s="9" customFormat="1" x14ac:dyDescent="0.25">
      <c r="P569" s="11"/>
    </row>
    <row r="570" spans="16:16" s="9" customFormat="1" x14ac:dyDescent="0.25">
      <c r="P570" s="11"/>
    </row>
    <row r="571" spans="16:16" s="9" customFormat="1" x14ac:dyDescent="0.25">
      <c r="P571" s="11"/>
    </row>
    <row r="572" spans="16:16" s="9" customFormat="1" x14ac:dyDescent="0.25">
      <c r="P572" s="11"/>
    </row>
    <row r="573" spans="16:16" s="9" customFormat="1" x14ac:dyDescent="0.25">
      <c r="P573" s="11"/>
    </row>
    <row r="574" spans="16:16" s="9" customFormat="1" x14ac:dyDescent="0.25">
      <c r="P574" s="11"/>
    </row>
    <row r="575" spans="16:16" s="9" customFormat="1" x14ac:dyDescent="0.25">
      <c r="P575" s="11"/>
    </row>
    <row r="576" spans="16:16" s="9" customFormat="1" x14ac:dyDescent="0.25">
      <c r="P576" s="11"/>
    </row>
    <row r="577" spans="16:16" s="9" customFormat="1" x14ac:dyDescent="0.25">
      <c r="P577" s="11"/>
    </row>
    <row r="578" spans="16:16" s="9" customFormat="1" x14ac:dyDescent="0.25">
      <c r="P578" s="11"/>
    </row>
    <row r="579" spans="16:16" s="9" customFormat="1" x14ac:dyDescent="0.25">
      <c r="P579" s="11"/>
    </row>
    <row r="580" spans="16:16" s="9" customFormat="1" x14ac:dyDescent="0.25">
      <c r="P580" s="11"/>
    </row>
    <row r="581" spans="16:16" s="9" customFormat="1" x14ac:dyDescent="0.25">
      <c r="P581" s="11"/>
    </row>
    <row r="582" spans="16:16" s="9" customFormat="1" x14ac:dyDescent="0.25">
      <c r="P582" s="11"/>
    </row>
    <row r="583" spans="16:16" s="9" customFormat="1" x14ac:dyDescent="0.25">
      <c r="P583" s="11"/>
    </row>
    <row r="584" spans="16:16" s="9" customFormat="1" x14ac:dyDescent="0.25">
      <c r="P584" s="11"/>
    </row>
    <row r="585" spans="16:16" s="9" customFormat="1" x14ac:dyDescent="0.25">
      <c r="P585" s="11"/>
    </row>
    <row r="586" spans="16:16" s="9" customFormat="1" x14ac:dyDescent="0.25">
      <c r="P586" s="11"/>
    </row>
    <row r="587" spans="16:16" s="9" customFormat="1" x14ac:dyDescent="0.25">
      <c r="P587" s="11"/>
    </row>
    <row r="588" spans="16:16" s="9" customFormat="1" x14ac:dyDescent="0.25">
      <c r="P588" s="11"/>
    </row>
    <row r="589" spans="16:16" s="9" customFormat="1" x14ac:dyDescent="0.25">
      <c r="P589" s="11"/>
    </row>
    <row r="590" spans="16:16" s="9" customFormat="1" x14ac:dyDescent="0.25">
      <c r="P590" s="11"/>
    </row>
    <row r="591" spans="16:16" s="9" customFormat="1" x14ac:dyDescent="0.25">
      <c r="P591" s="11"/>
    </row>
    <row r="592" spans="16:16" s="9" customFormat="1" x14ac:dyDescent="0.25">
      <c r="P592" s="11"/>
    </row>
    <row r="593" spans="16:16" s="9" customFormat="1" x14ac:dyDescent="0.25">
      <c r="P593" s="11"/>
    </row>
    <row r="594" spans="16:16" s="9" customFormat="1" x14ac:dyDescent="0.25">
      <c r="P594" s="11"/>
    </row>
    <row r="595" spans="16:16" s="9" customFormat="1" x14ac:dyDescent="0.25">
      <c r="P595" s="11"/>
    </row>
    <row r="596" spans="16:16" s="9" customFormat="1" x14ac:dyDescent="0.25">
      <c r="P596" s="11"/>
    </row>
    <row r="597" spans="16:16" s="9" customFormat="1" x14ac:dyDescent="0.25">
      <c r="P597" s="11"/>
    </row>
    <row r="598" spans="16:16" s="9" customFormat="1" x14ac:dyDescent="0.25">
      <c r="P598" s="11"/>
    </row>
    <row r="599" spans="16:16" s="9" customFormat="1" x14ac:dyDescent="0.25">
      <c r="P599" s="11"/>
    </row>
    <row r="600" spans="16:16" s="9" customFormat="1" x14ac:dyDescent="0.25">
      <c r="P600" s="11"/>
    </row>
    <row r="601" spans="16:16" s="9" customFormat="1" x14ac:dyDescent="0.25">
      <c r="P601" s="11"/>
    </row>
    <row r="602" spans="16:16" s="9" customFormat="1" x14ac:dyDescent="0.25">
      <c r="P602" s="11"/>
    </row>
    <row r="603" spans="16:16" s="9" customFormat="1" x14ac:dyDescent="0.25">
      <c r="P603" s="11"/>
    </row>
    <row r="604" spans="16:16" s="9" customFormat="1" x14ac:dyDescent="0.25">
      <c r="P604" s="11"/>
    </row>
    <row r="605" spans="16:16" s="9" customFormat="1" x14ac:dyDescent="0.25">
      <c r="P605" s="11"/>
    </row>
    <row r="606" spans="16:16" s="9" customFormat="1" x14ac:dyDescent="0.25">
      <c r="P606" s="11"/>
    </row>
    <row r="607" spans="16:16" s="9" customFormat="1" x14ac:dyDescent="0.25">
      <c r="P607" s="11"/>
    </row>
    <row r="608" spans="16:16" s="9" customFormat="1" x14ac:dyDescent="0.25">
      <c r="P608" s="11"/>
    </row>
    <row r="609" spans="16:16" s="9" customFormat="1" x14ac:dyDescent="0.25">
      <c r="P609" s="11"/>
    </row>
    <row r="610" spans="16:16" s="9" customFormat="1" x14ac:dyDescent="0.25">
      <c r="P610" s="11"/>
    </row>
    <row r="611" spans="16:16" s="9" customFormat="1" x14ac:dyDescent="0.25">
      <c r="P611" s="11"/>
    </row>
    <row r="612" spans="16:16" s="9" customFormat="1" x14ac:dyDescent="0.25">
      <c r="P612" s="11"/>
    </row>
    <row r="613" spans="16:16" s="9" customFormat="1" x14ac:dyDescent="0.25">
      <c r="P613" s="11"/>
    </row>
    <row r="614" spans="16:16" s="9" customFormat="1" x14ac:dyDescent="0.25">
      <c r="P614" s="11"/>
    </row>
    <row r="615" spans="16:16" s="9" customFormat="1" x14ac:dyDescent="0.25">
      <c r="P615" s="11"/>
    </row>
    <row r="616" spans="16:16" s="9" customFormat="1" x14ac:dyDescent="0.25">
      <c r="P616" s="11"/>
    </row>
    <row r="617" spans="16:16" s="9" customFormat="1" x14ac:dyDescent="0.25">
      <c r="P617" s="11"/>
    </row>
    <row r="618" spans="16:16" s="9" customFormat="1" x14ac:dyDescent="0.25">
      <c r="P618" s="11"/>
    </row>
    <row r="619" spans="16:16" s="9" customFormat="1" x14ac:dyDescent="0.25">
      <c r="P619" s="11"/>
    </row>
    <row r="620" spans="16:16" s="9" customFormat="1" x14ac:dyDescent="0.25">
      <c r="P620" s="11"/>
    </row>
    <row r="621" spans="16:16" s="9" customFormat="1" x14ac:dyDescent="0.25">
      <c r="P621" s="11"/>
    </row>
    <row r="622" spans="16:16" s="9" customFormat="1" x14ac:dyDescent="0.25">
      <c r="P622" s="11"/>
    </row>
    <row r="623" spans="16:16" s="9" customFormat="1" x14ac:dyDescent="0.25">
      <c r="P623" s="11"/>
    </row>
    <row r="624" spans="16:16" s="9" customFormat="1" x14ac:dyDescent="0.25">
      <c r="P624" s="11"/>
    </row>
    <row r="625" spans="16:16" s="9" customFormat="1" x14ac:dyDescent="0.25">
      <c r="P625" s="11"/>
    </row>
    <row r="626" spans="16:16" s="9" customFormat="1" x14ac:dyDescent="0.25">
      <c r="P626" s="11"/>
    </row>
    <row r="627" spans="16:16" s="9" customFormat="1" x14ac:dyDescent="0.25">
      <c r="P627" s="11"/>
    </row>
    <row r="628" spans="16:16" s="9" customFormat="1" x14ac:dyDescent="0.25">
      <c r="P628" s="11"/>
    </row>
    <row r="629" spans="16:16" s="9" customFormat="1" x14ac:dyDescent="0.25">
      <c r="P629" s="11"/>
    </row>
    <row r="630" spans="16:16" s="9" customFormat="1" x14ac:dyDescent="0.25">
      <c r="P630" s="11"/>
    </row>
    <row r="631" spans="16:16" s="9" customFormat="1" x14ac:dyDescent="0.25">
      <c r="P631" s="11"/>
    </row>
    <row r="632" spans="16:16" s="9" customFormat="1" x14ac:dyDescent="0.25">
      <c r="P632" s="11"/>
    </row>
    <row r="633" spans="16:16" s="9" customFormat="1" x14ac:dyDescent="0.25">
      <c r="P633" s="11"/>
    </row>
    <row r="634" spans="16:16" s="9" customFormat="1" x14ac:dyDescent="0.25">
      <c r="P634" s="11"/>
    </row>
    <row r="635" spans="16:16" s="9" customFormat="1" x14ac:dyDescent="0.25">
      <c r="P635" s="11"/>
    </row>
    <row r="636" spans="16:16" s="9" customFormat="1" x14ac:dyDescent="0.25">
      <c r="P636" s="11"/>
    </row>
    <row r="637" spans="16:16" s="9" customFormat="1" x14ac:dyDescent="0.25">
      <c r="P637" s="11"/>
    </row>
    <row r="638" spans="16:16" s="9" customFormat="1" x14ac:dyDescent="0.25">
      <c r="P638" s="11"/>
    </row>
    <row r="639" spans="16:16" s="9" customFormat="1" x14ac:dyDescent="0.25">
      <c r="P639" s="11"/>
    </row>
    <row r="640" spans="16:16" s="9" customFormat="1" x14ac:dyDescent="0.25">
      <c r="P640" s="11"/>
    </row>
    <row r="641" spans="16:16" s="9" customFormat="1" x14ac:dyDescent="0.25">
      <c r="P641" s="11"/>
    </row>
    <row r="642" spans="16:16" s="9" customFormat="1" x14ac:dyDescent="0.25">
      <c r="P642" s="11"/>
    </row>
    <row r="643" spans="16:16" s="9" customFormat="1" x14ac:dyDescent="0.25">
      <c r="P643" s="11"/>
    </row>
    <row r="644" spans="16:16" s="9" customFormat="1" x14ac:dyDescent="0.25">
      <c r="P644" s="11"/>
    </row>
    <row r="645" spans="16:16" s="9" customFormat="1" x14ac:dyDescent="0.25">
      <c r="P645" s="11"/>
    </row>
    <row r="646" spans="16:16" s="9" customFormat="1" x14ac:dyDescent="0.25">
      <c r="P646" s="11"/>
    </row>
    <row r="647" spans="16:16" s="9" customFormat="1" x14ac:dyDescent="0.25">
      <c r="P647" s="11"/>
    </row>
    <row r="648" spans="16:16" s="9" customFormat="1" x14ac:dyDescent="0.25">
      <c r="P648" s="11"/>
    </row>
    <row r="649" spans="16:16" s="9" customFormat="1" x14ac:dyDescent="0.25">
      <c r="P649" s="11"/>
    </row>
    <row r="650" spans="16:16" s="9" customFormat="1" x14ac:dyDescent="0.25">
      <c r="P650" s="11"/>
    </row>
    <row r="651" spans="16:16" s="9" customFormat="1" x14ac:dyDescent="0.25">
      <c r="P651" s="11"/>
    </row>
    <row r="652" spans="16:16" s="9" customFormat="1" x14ac:dyDescent="0.25">
      <c r="P652" s="11"/>
    </row>
    <row r="653" spans="16:16" s="9" customFormat="1" x14ac:dyDescent="0.25">
      <c r="P653" s="11"/>
    </row>
    <row r="654" spans="16:16" s="9" customFormat="1" x14ac:dyDescent="0.25">
      <c r="P654" s="11"/>
    </row>
    <row r="655" spans="16:16" s="9" customFormat="1" x14ac:dyDescent="0.25">
      <c r="P655" s="11"/>
    </row>
    <row r="656" spans="16:16" s="9" customFormat="1" x14ac:dyDescent="0.25">
      <c r="P656" s="11"/>
    </row>
    <row r="657" spans="16:16" s="9" customFormat="1" x14ac:dyDescent="0.25">
      <c r="P657" s="11"/>
    </row>
    <row r="658" spans="16:16" s="9" customFormat="1" x14ac:dyDescent="0.25">
      <c r="P658" s="11"/>
    </row>
    <row r="659" spans="16:16" s="9" customFormat="1" x14ac:dyDescent="0.25">
      <c r="P659" s="11"/>
    </row>
    <row r="660" spans="16:16" s="9" customFormat="1" x14ac:dyDescent="0.25">
      <c r="P660" s="11"/>
    </row>
    <row r="661" spans="16:16" s="9" customFormat="1" x14ac:dyDescent="0.25">
      <c r="P661" s="11"/>
    </row>
    <row r="662" spans="16:16" s="9" customFormat="1" x14ac:dyDescent="0.25">
      <c r="P662" s="11"/>
    </row>
    <row r="663" spans="16:16" s="9" customFormat="1" x14ac:dyDescent="0.25">
      <c r="P663" s="11"/>
    </row>
    <row r="664" spans="16:16" s="9" customFormat="1" x14ac:dyDescent="0.25">
      <c r="P664" s="11"/>
    </row>
    <row r="665" spans="16:16" s="9" customFormat="1" x14ac:dyDescent="0.25">
      <c r="P665" s="11"/>
    </row>
    <row r="666" spans="16:16" s="9" customFormat="1" x14ac:dyDescent="0.25">
      <c r="P666" s="11"/>
    </row>
    <row r="667" spans="16:16" s="9" customFormat="1" x14ac:dyDescent="0.25">
      <c r="P667" s="11"/>
    </row>
    <row r="668" spans="16:16" s="9" customFormat="1" x14ac:dyDescent="0.25">
      <c r="P668" s="11"/>
    </row>
    <row r="669" spans="16:16" s="9" customFormat="1" x14ac:dyDescent="0.25">
      <c r="P669" s="11"/>
    </row>
    <row r="670" spans="16:16" s="9" customFormat="1" x14ac:dyDescent="0.25">
      <c r="P670" s="11"/>
    </row>
    <row r="671" spans="16:16" s="9" customFormat="1" x14ac:dyDescent="0.25">
      <c r="P671" s="11"/>
    </row>
    <row r="672" spans="16:16" s="9" customFormat="1" x14ac:dyDescent="0.25">
      <c r="P672" s="11"/>
    </row>
    <row r="673" spans="16:16" s="9" customFormat="1" x14ac:dyDescent="0.25">
      <c r="P673" s="11"/>
    </row>
    <row r="674" spans="16:16" s="9" customFormat="1" x14ac:dyDescent="0.25">
      <c r="P674" s="11"/>
    </row>
    <row r="675" spans="16:16" s="9" customFormat="1" x14ac:dyDescent="0.25">
      <c r="P675" s="11"/>
    </row>
    <row r="676" spans="16:16" s="9" customFormat="1" x14ac:dyDescent="0.25">
      <c r="P676" s="11"/>
    </row>
    <row r="677" spans="16:16" s="9" customFormat="1" x14ac:dyDescent="0.25">
      <c r="P677" s="11"/>
    </row>
    <row r="678" spans="16:16" s="9" customFormat="1" x14ac:dyDescent="0.25">
      <c r="P678" s="11"/>
    </row>
    <row r="679" spans="16:16" s="9" customFormat="1" x14ac:dyDescent="0.25">
      <c r="P679" s="11"/>
    </row>
    <row r="680" spans="16:16" s="9" customFormat="1" x14ac:dyDescent="0.25">
      <c r="P680" s="11"/>
    </row>
    <row r="681" spans="16:16" s="9" customFormat="1" x14ac:dyDescent="0.25">
      <c r="P681" s="11"/>
    </row>
    <row r="682" spans="16:16" s="9" customFormat="1" x14ac:dyDescent="0.25">
      <c r="P682" s="11"/>
    </row>
    <row r="683" spans="16:16" s="9" customFormat="1" x14ac:dyDescent="0.25">
      <c r="P683" s="11"/>
    </row>
    <row r="684" spans="16:16" s="9" customFormat="1" x14ac:dyDescent="0.25">
      <c r="P684" s="11"/>
    </row>
    <row r="685" spans="16:16" s="9" customFormat="1" x14ac:dyDescent="0.25">
      <c r="P685" s="11"/>
    </row>
    <row r="686" spans="16:16" s="9" customFormat="1" x14ac:dyDescent="0.25">
      <c r="P686" s="11"/>
    </row>
    <row r="687" spans="16:16" s="9" customFormat="1" x14ac:dyDescent="0.25">
      <c r="P687" s="11"/>
    </row>
    <row r="688" spans="16:16" s="9" customFormat="1" x14ac:dyDescent="0.25">
      <c r="P688" s="11"/>
    </row>
    <row r="689" spans="16:16" s="9" customFormat="1" x14ac:dyDescent="0.25">
      <c r="P689" s="11"/>
    </row>
    <row r="690" spans="16:16" s="9" customFormat="1" x14ac:dyDescent="0.25">
      <c r="P690" s="11"/>
    </row>
    <row r="691" spans="16:16" s="9" customFormat="1" x14ac:dyDescent="0.25">
      <c r="P691" s="11"/>
    </row>
    <row r="692" spans="16:16" s="9" customFormat="1" x14ac:dyDescent="0.25">
      <c r="P692" s="11"/>
    </row>
    <row r="693" spans="16:16" s="9" customFormat="1" x14ac:dyDescent="0.25">
      <c r="P693" s="11"/>
    </row>
    <row r="694" spans="16:16" s="9" customFormat="1" x14ac:dyDescent="0.25">
      <c r="P694" s="11"/>
    </row>
    <row r="695" spans="16:16" s="9" customFormat="1" x14ac:dyDescent="0.25">
      <c r="P695" s="11"/>
    </row>
    <row r="696" spans="16:16" s="9" customFormat="1" x14ac:dyDescent="0.25">
      <c r="P696" s="11"/>
    </row>
    <row r="697" spans="16:16" s="9" customFormat="1" x14ac:dyDescent="0.25">
      <c r="P697" s="11"/>
    </row>
    <row r="698" spans="16:16" s="9" customFormat="1" x14ac:dyDescent="0.25">
      <c r="P698" s="11"/>
    </row>
    <row r="699" spans="16:16" s="9" customFormat="1" x14ac:dyDescent="0.25">
      <c r="P699" s="11"/>
    </row>
    <row r="700" spans="16:16" s="9" customFormat="1" x14ac:dyDescent="0.25">
      <c r="P700" s="11"/>
    </row>
    <row r="701" spans="16:16" s="9" customFormat="1" x14ac:dyDescent="0.25">
      <c r="P701" s="11"/>
    </row>
    <row r="702" spans="16:16" s="9" customFormat="1" x14ac:dyDescent="0.25">
      <c r="P702" s="11"/>
    </row>
    <row r="703" spans="16:16" s="9" customFormat="1" x14ac:dyDescent="0.25">
      <c r="P703" s="11"/>
    </row>
    <row r="704" spans="16:16" s="9" customFormat="1" x14ac:dyDescent="0.25">
      <c r="P704" s="11"/>
    </row>
    <row r="705" spans="16:16" s="9" customFormat="1" x14ac:dyDescent="0.25">
      <c r="P705" s="11"/>
    </row>
    <row r="706" spans="16:16" s="9" customFormat="1" x14ac:dyDescent="0.25">
      <c r="P706" s="11"/>
    </row>
    <row r="707" spans="16:16" s="9" customFormat="1" x14ac:dyDescent="0.25">
      <c r="P707" s="11"/>
    </row>
    <row r="708" spans="16:16" s="9" customFormat="1" x14ac:dyDescent="0.25">
      <c r="P708" s="11"/>
    </row>
    <row r="709" spans="16:16" s="9" customFormat="1" x14ac:dyDescent="0.25">
      <c r="P709" s="11"/>
    </row>
    <row r="710" spans="16:16" s="9" customFormat="1" x14ac:dyDescent="0.25">
      <c r="P710" s="11"/>
    </row>
    <row r="711" spans="16:16" s="9" customFormat="1" x14ac:dyDescent="0.25">
      <c r="P711" s="11"/>
    </row>
    <row r="712" spans="16:16" s="9" customFormat="1" x14ac:dyDescent="0.25">
      <c r="P712" s="11"/>
    </row>
    <row r="713" spans="16:16" s="9" customFormat="1" x14ac:dyDescent="0.25">
      <c r="P713" s="11"/>
    </row>
    <row r="714" spans="16:16" s="9" customFormat="1" x14ac:dyDescent="0.25">
      <c r="P714" s="11"/>
    </row>
    <row r="715" spans="16:16" s="9" customFormat="1" x14ac:dyDescent="0.25">
      <c r="P715" s="11"/>
    </row>
    <row r="716" spans="16:16" s="9" customFormat="1" x14ac:dyDescent="0.25">
      <c r="P716" s="11"/>
    </row>
    <row r="717" spans="16:16" s="9" customFormat="1" x14ac:dyDescent="0.25">
      <c r="P717" s="11"/>
    </row>
    <row r="718" spans="16:16" s="9" customFormat="1" x14ac:dyDescent="0.25">
      <c r="P718" s="11"/>
    </row>
    <row r="719" spans="16:16" s="9" customFormat="1" x14ac:dyDescent="0.25">
      <c r="P719" s="11"/>
    </row>
    <row r="720" spans="16:16" s="9" customFormat="1" x14ac:dyDescent="0.25">
      <c r="P720" s="11"/>
    </row>
    <row r="721" spans="2:16" s="9" customFormat="1" x14ac:dyDescent="0.25">
      <c r="P721" s="11"/>
    </row>
    <row r="722" spans="2:16" s="9" customFormat="1" x14ac:dyDescent="0.25">
      <c r="P722" s="11"/>
    </row>
    <row r="723" spans="2:16" s="9" customFormat="1" x14ac:dyDescent="0.25">
      <c r="P723" s="11"/>
    </row>
    <row r="724" spans="2:16" s="9" customFormat="1" x14ac:dyDescent="0.25">
      <c r="P724" s="11"/>
    </row>
    <row r="725" spans="2:16" s="9" customFormat="1" x14ac:dyDescent="0.25">
      <c r="P725" s="11"/>
    </row>
    <row r="726" spans="2:16" s="9" customFormat="1" x14ac:dyDescent="0.25">
      <c r="P726" s="11"/>
    </row>
    <row r="727" spans="2:16" s="9" customFormat="1" x14ac:dyDescent="0.25">
      <c r="P727" s="11"/>
    </row>
    <row r="728" spans="2:16" s="9" customFormat="1" x14ac:dyDescent="0.25">
      <c r="P728" s="11"/>
    </row>
    <row r="729" spans="2:16" s="9" customFormat="1" x14ac:dyDescent="0.25">
      <c r="P729" s="11"/>
    </row>
    <row r="730" spans="2:16" s="9" customFormat="1" x14ac:dyDescent="0.25">
      <c r="P730" s="11"/>
    </row>
    <row r="731" spans="2:16" s="9" customFormat="1" x14ac:dyDescent="0.25">
      <c r="P731" s="11"/>
    </row>
    <row r="732" spans="2:16" s="9" customFormat="1" x14ac:dyDescent="0.25">
      <c r="P732" s="11"/>
    </row>
    <row r="733" spans="2:16" s="9" customFormat="1" x14ac:dyDescent="0.25">
      <c r="P733" s="11"/>
    </row>
    <row r="734" spans="2:16" x14ac:dyDescent="0.25">
      <c r="B734" s="9"/>
      <c r="C734" s="9"/>
    </row>
    <row r="735" spans="2:16" x14ac:dyDescent="0.25">
      <c r="B735" s="9"/>
      <c r="C735" s="9"/>
    </row>
    <row r="736" spans="2:16" x14ac:dyDescent="0.25">
      <c r="B736" s="9"/>
      <c r="C736" s="9"/>
    </row>
    <row r="737" spans="2:3" x14ac:dyDescent="0.25">
      <c r="B737" s="9"/>
      <c r="C737" s="9"/>
    </row>
    <row r="738" spans="2:3" x14ac:dyDescent="0.25">
      <c r="B738" s="9"/>
      <c r="C738" s="9"/>
    </row>
    <row r="739" spans="2:3" x14ac:dyDescent="0.25">
      <c r="B739" s="9"/>
      <c r="C739" s="9"/>
    </row>
    <row r="740" spans="2:3" x14ac:dyDescent="0.25">
      <c r="B740" s="9"/>
      <c r="C740" s="9"/>
    </row>
    <row r="741" spans="2:3" x14ac:dyDescent="0.25">
      <c r="B741" s="9"/>
      <c r="C741" s="9"/>
    </row>
    <row r="742" spans="2:3" x14ac:dyDescent="0.25">
      <c r="B742" s="9"/>
      <c r="C742" s="9"/>
    </row>
    <row r="743" spans="2:3" x14ac:dyDescent="0.25">
      <c r="B743" s="9"/>
      <c r="C743" s="9"/>
    </row>
    <row r="744" spans="2:3" x14ac:dyDescent="0.25">
      <c r="B744" s="9"/>
      <c r="C744" s="9"/>
    </row>
    <row r="745" spans="2:3" x14ac:dyDescent="0.25">
      <c r="B745" s="9"/>
      <c r="C745" s="9"/>
    </row>
    <row r="746" spans="2:3" x14ac:dyDescent="0.25">
      <c r="B746" s="9"/>
      <c r="C746" s="9"/>
    </row>
    <row r="747" spans="2:3" x14ac:dyDescent="0.25">
      <c r="B747" s="9"/>
      <c r="C747" s="9"/>
    </row>
    <row r="748" spans="2:3" x14ac:dyDescent="0.25">
      <c r="B748" s="9"/>
      <c r="C748" s="9"/>
    </row>
    <row r="749" spans="2:3" x14ac:dyDescent="0.25">
      <c r="B749" s="9"/>
      <c r="C749" s="9"/>
    </row>
    <row r="750" spans="2:3" x14ac:dyDescent="0.25">
      <c r="B750" s="9"/>
      <c r="C750" s="9"/>
    </row>
    <row r="751" spans="2:3" x14ac:dyDescent="0.25">
      <c r="B751" s="9"/>
      <c r="C751" s="9"/>
    </row>
    <row r="752" spans="2:3" x14ac:dyDescent="0.25">
      <c r="B752" s="9"/>
      <c r="C752" s="9"/>
    </row>
    <row r="753" spans="2:3" x14ac:dyDescent="0.25">
      <c r="B753" s="9"/>
      <c r="C753" s="9"/>
    </row>
    <row r="754" spans="2:3" x14ac:dyDescent="0.25">
      <c r="B754" s="9"/>
      <c r="C754" s="9"/>
    </row>
    <row r="755" spans="2:3" x14ac:dyDescent="0.25">
      <c r="B755" s="9"/>
      <c r="C755" s="9"/>
    </row>
    <row r="756" spans="2:3" x14ac:dyDescent="0.25">
      <c r="B756" s="9"/>
      <c r="C756" s="9"/>
    </row>
    <row r="757" spans="2:3" x14ac:dyDescent="0.25">
      <c r="B757" s="9"/>
      <c r="C757" s="9"/>
    </row>
    <row r="758" spans="2:3" x14ac:dyDescent="0.25">
      <c r="B758" s="9"/>
      <c r="C758" s="9"/>
    </row>
    <row r="759" spans="2:3" x14ac:dyDescent="0.25">
      <c r="B759" s="9"/>
      <c r="C759" s="9"/>
    </row>
    <row r="760" spans="2:3" x14ac:dyDescent="0.25">
      <c r="B760" s="9"/>
      <c r="C760" s="9"/>
    </row>
    <row r="761" spans="2:3" x14ac:dyDescent="0.25">
      <c r="B761" s="9"/>
      <c r="C761" s="9"/>
    </row>
    <row r="762" spans="2:3" x14ac:dyDescent="0.25">
      <c r="B762" s="9"/>
      <c r="C762" s="9"/>
    </row>
    <row r="763" spans="2:3" x14ac:dyDescent="0.25">
      <c r="B763" s="9"/>
      <c r="C763" s="9"/>
    </row>
    <row r="764" spans="2:3" x14ac:dyDescent="0.25">
      <c r="B764" s="9"/>
      <c r="C764" s="9"/>
    </row>
    <row r="765" spans="2:3" x14ac:dyDescent="0.25">
      <c r="B765" s="9"/>
      <c r="C765" s="9"/>
    </row>
    <row r="766" spans="2:3" x14ac:dyDescent="0.25">
      <c r="B766" s="9"/>
      <c r="C766" s="9"/>
    </row>
  </sheetData>
  <mergeCells count="1">
    <mergeCell ref="T2:U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4030007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2016-03-15T10:29:13Z</dcterms:modified>
</cp:coreProperties>
</file>