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mmon Information\409\ГЕНДЕР\Гендерная база 2020\образование гендер база 2019\"/>
    </mc:Choice>
  </mc:AlternateContent>
  <bookViews>
    <workbookView xWindow="0" yWindow="0" windowWidth="28800" windowHeight="12135"/>
  </bookViews>
  <sheets>
    <sheet name="впуз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HTML_CodePage" hidden="1">1251</definedName>
    <definedName name="HTML_Control" localSheetId="0" hidden="1">{"'Торговля'!$A$27:$G$50"}</definedName>
    <definedName name="HTML_Control" hidden="1">{"'Торговля'!$A$27:$G$50"}</definedName>
    <definedName name="HTML_Description" hidden="1">""</definedName>
    <definedName name="HTML_Email" hidden="1">""</definedName>
    <definedName name="HTML_Header" hidden="1">"Торговля"</definedName>
    <definedName name="HTML_LastUpdate" hidden="1">"10.12.1998"</definedName>
    <definedName name="HTML_LineAfter" hidden="1">FALSE</definedName>
    <definedName name="HTML_LineBefore" hidden="1">FALSE</definedName>
    <definedName name="HTML_Name" hidden="1">"оператор"</definedName>
    <definedName name="HTML_OBDlg2" hidden="1">TRUE</definedName>
    <definedName name="HTML_OBDlg4" hidden="1">TRUE</definedName>
    <definedName name="HTML_OS" hidden="1">0</definedName>
    <definedName name="HTML_PathFile" hidden="1">"H:\314\TTT\GULAY\MyHTML.htm"</definedName>
    <definedName name="HTML_Title" hidden="1">"9MOTR"</definedName>
    <definedName name="_xlnm.Print_Titles">#N/A</definedName>
    <definedName name="_xlnm.Print_Area">#N/A</definedName>
    <definedName name="чп" localSheetId="0" hidden="1">{"'Торговля'!$A$27:$G$50"}</definedName>
    <definedName name="чп" hidden="1">{"'Торговля'!$A$27:$G$50"}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8" i="1" l="1"/>
  <c r="C199" i="1"/>
  <c r="C177" i="1"/>
  <c r="C155" i="1"/>
  <c r="C133" i="1"/>
  <c r="C45" i="1"/>
  <c r="C111" i="1"/>
  <c r="C67" i="1"/>
  <c r="C89" i="1"/>
  <c r="C23" i="1"/>
</calcChain>
</file>

<file path=xl/sharedStrings.xml><?xml version="1.0" encoding="utf-8"?>
<sst xmlns="http://schemas.openxmlformats.org/spreadsheetml/2006/main" count="236" uniqueCount="39">
  <si>
    <t xml:space="preserve">Численность студентов образовательных организациях высшего профессионального образования </t>
  </si>
  <si>
    <t xml:space="preserve"> (на начало учебного года, человек)</t>
  </si>
  <si>
    <t>Численность студентов - всего</t>
  </si>
  <si>
    <t xml:space="preserve">в том числе </t>
  </si>
  <si>
    <t>мужчины</t>
  </si>
  <si>
    <t>женщины</t>
  </si>
  <si>
    <t>Кыргызская Республика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</si>
  <si>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</si>
  <si>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</si>
  <si>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</si>
  <si>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</si>
  <si>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</si>
  <si>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</si>
  <si>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</si>
  <si>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</si>
  <si>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</si>
  <si>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</si>
  <si>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</si>
  <si>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</si>
  <si>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</si>
  <si>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</si>
  <si>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</si>
  <si>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Баткенская область</t>
  </si>
  <si>
    <t xml:space="preserve"> Джалал-Абадская область</t>
  </si>
  <si>
    <t xml:space="preserve"> Иссык-Кульская область</t>
  </si>
  <si>
    <t xml:space="preserve"> Нарынская область</t>
  </si>
  <si>
    <t xml:space="preserve"> Ошская область</t>
  </si>
  <si>
    <t xml:space="preserve">  Таласская область</t>
  </si>
  <si>
    <t xml:space="preserve"> Чуйская область</t>
  </si>
  <si>
    <t xml:space="preserve"> г. Бишкек</t>
  </si>
  <si>
    <r>
      <t xml:space="preserve"> г.Ош</t>
    </r>
    <r>
      <rPr>
        <b/>
        <vertAlign val="superscript"/>
        <sz val="9"/>
        <rFont val="Times New Roman Cyr"/>
        <family val="1"/>
        <charset val="204"/>
      </rPr>
      <t>1</t>
    </r>
  </si>
  <si>
    <r>
      <t>1</t>
    </r>
    <r>
      <rPr>
        <sz val="9"/>
        <rFont val="Times New Roman CYR"/>
        <family val="1"/>
        <charset val="204"/>
      </rPr>
      <t xml:space="preserve"> До 2003г. г.Ош входил в состав Ошской области.</t>
    </r>
  </si>
  <si>
    <t>2015/2016</t>
  </si>
  <si>
    <t>2016/2017</t>
  </si>
  <si>
    <t>2017/2018</t>
  </si>
  <si>
    <t>-</t>
  </si>
  <si>
    <t>2018/2019</t>
  </si>
  <si>
    <t>2019/2020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</si>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</sst>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10"/>
      <name val="Times New Roman"/>
      <family val="1"/>
    </font>
    <font>
      <sz val="9"/>
      <name val="Times New Roman CYR"/>
      <family val="1"/>
      <charset val="204"/>
    </font>
    <font>
      <sz val="9"/>
      <color indexed="8"/>
      <name val="Times New Roman CYR"/>
      <charset val="204"/>
    </font>
    <font>
      <sz val="9"/>
      <color indexed="8"/>
      <name val="Times New Roman CYR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</font>
    <font>
      <sz val="12"/>
      <name val="Times New Roman Cyr"/>
      <charset val="204"/>
    </font>
    <font>
      <b/>
      <vertAlign val="superscript"/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10"/>
      <name val="Arial Cyr"/>
    </font>
    <font>
      <sz val="10"/>
      <name val="Helv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3" fillId="0" borderId="0"/>
    <xf numFmtId="0" fontId="1" fillId="0" borderId="0"/>
    <xf numFmtId="0" fontId="6" fillId="0" borderId="2" applyFont="0" applyAlignment="0">
      <alignment horizontal="right" vertical="center" wrapText="1"/>
    </xf>
    <xf numFmtId="0" fontId="19" fillId="0" borderId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2" applyFont="1"/>
    <xf numFmtId="0" fontId="5" fillId="0" borderId="1" xfId="2" applyFont="1" applyBorder="1" applyAlignment="1">
      <alignment vertical="top"/>
    </xf>
    <xf numFmtId="0" fontId="8" fillId="0" borderId="0" xfId="2" applyFont="1"/>
    <xf numFmtId="0" fontId="7" fillId="0" borderId="1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right" vertical="top" wrapText="1"/>
    </xf>
    <xf numFmtId="0" fontId="7" fillId="0" borderId="0" xfId="3" applyFont="1" applyAlignment="1"/>
    <xf numFmtId="0" fontId="9" fillId="0" borderId="0" xfId="3" applyFont="1" applyAlignment="1">
      <alignment horizontal="right" vertical="top" wrapText="1"/>
    </xf>
    <xf numFmtId="0" fontId="10" fillId="0" borderId="0" xfId="3" applyFont="1" applyAlignment="1">
      <alignment horizontal="center"/>
    </xf>
    <xf numFmtId="0" fontId="4" fillId="0" borderId="0" xfId="2" applyFont="1" applyFill="1"/>
    <xf numFmtId="0" fontId="9" fillId="0" borderId="0" xfId="4" applyFont="1" applyBorder="1" applyAlignment="1">
      <alignment vertical="center" wrapText="1"/>
    </xf>
    <xf numFmtId="0" fontId="11" fillId="0" borderId="0" xfId="3" applyFont="1" applyAlignment="1">
      <alignment horizontal="center"/>
    </xf>
    <xf numFmtId="0" fontId="11" fillId="0" borderId="0" xfId="3" applyFont="1" applyAlignment="1">
      <alignment horizontal="right" wrapText="1"/>
    </xf>
    <xf numFmtId="0" fontId="12" fillId="0" borderId="0" xfId="2" applyFont="1"/>
    <xf numFmtId="0" fontId="13" fillId="0" borderId="0" xfId="0" applyFont="1"/>
    <xf numFmtId="0" fontId="12" fillId="0" borderId="0" xfId="0" applyFont="1"/>
    <xf numFmtId="0" fontId="4" fillId="0" borderId="0" xfId="0" applyFont="1"/>
    <xf numFmtId="0" fontId="7" fillId="0" borderId="0" xfId="3" applyFont="1" applyAlignment="1">
      <alignment wrapText="1"/>
    </xf>
    <xf numFmtId="0" fontId="9" fillId="0" borderId="0" xfId="3" applyFont="1" applyAlignment="1">
      <alignment horizontal="right" wrapText="1"/>
    </xf>
    <xf numFmtId="0" fontId="11" fillId="0" borderId="0" xfId="3" applyFont="1" applyBorder="1" applyAlignment="1">
      <alignment horizontal="center"/>
    </xf>
    <xf numFmtId="0" fontId="11" fillId="0" borderId="0" xfId="3" applyFont="1" applyBorder="1" applyAlignment="1">
      <alignment horizontal="right" wrapText="1"/>
    </xf>
    <xf numFmtId="0" fontId="7" fillId="0" borderId="0" xfId="3" applyFont="1" applyBorder="1" applyAlignment="1"/>
    <xf numFmtId="0" fontId="14" fillId="0" borderId="0" xfId="3" applyFont="1" applyBorder="1"/>
    <xf numFmtId="0" fontId="7" fillId="0" borderId="0" xfId="3" applyFont="1" applyAlignment="1">
      <alignment vertical="top" wrapText="1"/>
    </xf>
    <xf numFmtId="0" fontId="7" fillId="0" borderId="0" xfId="3" applyFont="1" applyBorder="1" applyAlignment="1">
      <alignment vertical="top" wrapText="1"/>
    </xf>
    <xf numFmtId="0" fontId="14" fillId="0" borderId="0" xfId="3" applyFont="1"/>
    <xf numFmtId="0" fontId="6" fillId="0" borderId="0" xfId="5" applyFont="1" applyAlignment="1"/>
    <xf numFmtId="0" fontId="4" fillId="0" borderId="0" xfId="2" applyFont="1" applyBorder="1"/>
    <xf numFmtId="0" fontId="9" fillId="0" borderId="1" xfId="3" applyFont="1" applyBorder="1"/>
    <xf numFmtId="0" fontId="9" fillId="0" borderId="1" xfId="3" applyFont="1" applyBorder="1" applyAlignment="1">
      <alignment horizontal="right" vertical="top" wrapText="1"/>
    </xf>
    <xf numFmtId="0" fontId="9" fillId="0" borderId="0" xfId="3" applyFont="1" applyBorder="1"/>
    <xf numFmtId="0" fontId="17" fillId="0" borderId="0" xfId="3" applyFont="1"/>
    <xf numFmtId="0" fontId="4" fillId="0" borderId="0" xfId="0" applyFont="1" applyAlignment="1">
      <alignment horizontal="right"/>
    </xf>
    <xf numFmtId="0" fontId="2" fillId="0" borderId="0" xfId="1" applyFont="1" applyBorder="1" applyAlignment="1">
      <alignment wrapText="1"/>
    </xf>
    <xf numFmtId="0" fontId="0" fillId="0" borderId="0" xfId="0" applyAlignment="1"/>
    <xf numFmtId="0" fontId="6" fillId="0" borderId="0" xfId="3" applyFont="1" applyBorder="1" applyAlignment="1">
      <alignment horizontal="center" vertical="top" wrapText="1"/>
    </xf>
    <xf numFmtId="0" fontId="6" fillId="0" borderId="1" xfId="3" applyFont="1" applyBorder="1" applyAlignment="1">
      <alignment horizontal="center" vertical="top" wrapText="1"/>
    </xf>
    <xf numFmtId="0" fontId="7" fillId="0" borderId="0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top" wrapText="1"/>
    </xf>
  </cellXfs>
  <cellStyles count="12">
    <cellStyle name="Normal_PPI" xfId="6"/>
    <cellStyle name="Обычный" xfId="0" builtinId="0"/>
    <cellStyle name="Обычный 2" xfId="7"/>
    <cellStyle name="Обычный_динамика вузы2010" xfId="2"/>
    <cellStyle name="Обычный_Динамика спузы2010" xfId="1"/>
    <cellStyle name="Обычный_ДИНАМИКА ШКОЛ" xfId="3"/>
    <cellStyle name="Обычный_необуч" xfId="5"/>
    <cellStyle name="Обычный_ССП Социальный" xfId="4"/>
    <cellStyle name="полужирный" xfId="8"/>
    <cellStyle name="Стиль 1" xfId="9"/>
    <cellStyle name="Тысячи [0]_Dannee" xfId="10"/>
    <cellStyle name="Тысячи_Dannee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5"/>
  <sheetViews>
    <sheetView tabSelected="1" zoomScaleNormal="100" workbookViewId="0">
      <pane xSplit="1" ySplit="4" topLeftCell="B149" activePane="bottomRight" state="frozen"/>
      <selection pane="topRight" activeCell="B1" sqref="B1"/>
      <selection pane="bottomLeft" activeCell="A5" sqref="A5"/>
      <selection pane="bottomRight" activeCell="I142" sqref="I142"/>
    </sheetView>
  </sheetViews>
  <sheetFormatPr defaultRowHeight="12.75" x14ac:dyDescent="0.2"/>
  <cols>
    <col min="1" max="1" width="20.7109375" style="3" customWidth="1"/>
    <col min="2" max="2" width="17.42578125" style="3" customWidth="1"/>
    <col min="3" max="4" width="14.140625" style="3" customWidth="1"/>
    <col min="5" max="5" width="6.7109375" style="3" customWidth="1"/>
    <col min="6" max="6" width="8" style="3" customWidth="1"/>
    <col min="7" max="7" width="7.140625" style="3" customWidth="1"/>
    <col min="8" max="8" width="8.42578125" style="3" customWidth="1"/>
    <col min="9" max="9" width="6.5703125" style="3" customWidth="1"/>
    <col min="10" max="10" width="6.85546875" style="3" customWidth="1"/>
    <col min="11" max="13" width="7.5703125" style="3" customWidth="1"/>
    <col min="14" max="16384" width="9.140625" style="3"/>
  </cols>
  <sheetData>
    <row r="1" spans="1:4" s="1" customFormat="1" ht="44.25" customHeight="1" x14ac:dyDescent="0.25">
      <c r="A1" s="33" t="s">
        <v>0</v>
      </c>
      <c r="B1" s="34"/>
      <c r="C1" s="34"/>
      <c r="D1" s="34"/>
    </row>
    <row r="2" spans="1:4" s="1" customFormat="1" ht="18" customHeight="1" x14ac:dyDescent="0.2">
      <c r="A2" s="2" t="s">
        <v>1</v>
      </c>
      <c r="B2" s="2"/>
      <c r="C2" s="2"/>
      <c r="D2" s="2"/>
    </row>
    <row r="3" spans="1:4" x14ac:dyDescent="0.2">
      <c r="A3" s="35"/>
      <c r="B3" s="37" t="s">
        <v>2</v>
      </c>
      <c r="C3" s="39" t="s">
        <v>3</v>
      </c>
      <c r="D3" s="39"/>
    </row>
    <row r="4" spans="1:4" ht="28.5" customHeight="1" x14ac:dyDescent="0.2">
      <c r="A4" s="36"/>
      <c r="B4" s="38"/>
      <c r="C4" s="4" t="s">
        <v>4</v>
      </c>
      <c r="D4" s="4" t="s">
        <v>5</v>
      </c>
    </row>
    <row r="5" spans="1:4" x14ac:dyDescent="0.2">
      <c r="A5" s="5"/>
      <c r="B5" s="5"/>
      <c r="C5" s="5"/>
      <c r="D5" s="5"/>
    </row>
    <row r="6" spans="1:4" x14ac:dyDescent="0.2">
      <c r="A6" s="6" t="s">
        <v>6</v>
      </c>
      <c r="B6" s="7"/>
      <c r="C6" s="7"/>
      <c r="D6" s="7"/>
    </row>
    <row r="7" spans="1:4" x14ac:dyDescent="0.2">
      <c r="A7" s="8" t="s">
        <v>7</v>
      </c>
      <c r="B7" s="9">
        <v>188820</v>
      </c>
      <c r="C7" s="10">
        <v>93086</v>
      </c>
      <c r="D7" s="1">
        <v>95734</v>
      </c>
    </row>
    <row r="8" spans="1:4" x14ac:dyDescent="0.2">
      <c r="A8" s="8" t="s">
        <v>8</v>
      </c>
      <c r="B8" s="9">
        <v>207420</v>
      </c>
      <c r="C8" s="10">
        <v>97715</v>
      </c>
      <c r="D8" s="1">
        <v>109705</v>
      </c>
    </row>
    <row r="9" spans="1:4" x14ac:dyDescent="0.2">
      <c r="A9" s="11" t="s">
        <v>9</v>
      </c>
      <c r="B9" s="9">
        <v>199124</v>
      </c>
      <c r="C9" s="12">
        <v>91644</v>
      </c>
      <c r="D9" s="1">
        <v>107480</v>
      </c>
    </row>
    <row r="10" spans="1:4" x14ac:dyDescent="0.2">
      <c r="A10" s="11" t="s">
        <v>10</v>
      </c>
      <c r="B10" s="9">
        <v>203002</v>
      </c>
      <c r="C10" s="12">
        <v>93547</v>
      </c>
      <c r="D10" s="1">
        <v>109455</v>
      </c>
    </row>
    <row r="11" spans="1:4" x14ac:dyDescent="0.2">
      <c r="A11" s="11" t="s">
        <v>11</v>
      </c>
      <c r="B11" s="1">
        <v>218273</v>
      </c>
      <c r="C11" s="12">
        <v>97792</v>
      </c>
      <c r="D11" s="1">
        <v>120481</v>
      </c>
    </row>
    <row r="12" spans="1:4" x14ac:dyDescent="0.2">
      <c r="A12" s="11" t="s">
        <v>12</v>
      </c>
      <c r="B12" s="1">
        <v>231095</v>
      </c>
      <c r="C12" s="12">
        <v>102646</v>
      </c>
      <c r="D12" s="1">
        <v>128449</v>
      </c>
    </row>
    <row r="13" spans="1:4" x14ac:dyDescent="0.2">
      <c r="A13" s="11" t="s">
        <v>13</v>
      </c>
      <c r="B13" s="1">
        <v>236929</v>
      </c>
      <c r="C13" s="12">
        <v>104107</v>
      </c>
      <c r="D13" s="1">
        <v>132822</v>
      </c>
    </row>
    <row r="14" spans="1:4" x14ac:dyDescent="0.2">
      <c r="A14" s="11" t="s">
        <v>14</v>
      </c>
      <c r="B14" s="1">
        <v>250460</v>
      </c>
      <c r="C14" s="12">
        <v>109389</v>
      </c>
      <c r="D14" s="1">
        <v>141071</v>
      </c>
    </row>
    <row r="15" spans="1:4" x14ac:dyDescent="0.2">
      <c r="A15" s="11" t="s">
        <v>15</v>
      </c>
      <c r="B15" s="1">
        <v>243028</v>
      </c>
      <c r="C15" s="12">
        <v>107658</v>
      </c>
      <c r="D15" s="1">
        <v>135370</v>
      </c>
    </row>
    <row r="16" spans="1:4" x14ac:dyDescent="0.2">
      <c r="A16" s="11" t="s">
        <v>16</v>
      </c>
      <c r="B16" s="13">
        <v>233605</v>
      </c>
      <c r="C16" s="12">
        <v>105177</v>
      </c>
      <c r="D16" s="13">
        <v>128428</v>
      </c>
    </row>
    <row r="17" spans="1:12" x14ac:dyDescent="0.2">
      <c r="A17" s="11" t="s">
        <v>17</v>
      </c>
      <c r="B17" s="13">
        <v>230379</v>
      </c>
      <c r="C17" s="12">
        <v>106610</v>
      </c>
      <c r="D17" s="13">
        <v>123769</v>
      </c>
    </row>
    <row r="18" spans="1:12" x14ac:dyDescent="0.2">
      <c r="A18" s="11" t="s">
        <v>18</v>
      </c>
      <c r="B18" s="13">
        <v>239208</v>
      </c>
      <c r="C18" s="12">
        <v>109979</v>
      </c>
      <c r="D18" s="13">
        <v>129229</v>
      </c>
    </row>
    <row r="19" spans="1:12" x14ac:dyDescent="0.2">
      <c r="A19" s="11" t="s">
        <v>19</v>
      </c>
      <c r="B19" s="13">
        <v>231562</v>
      </c>
      <c r="C19" s="12">
        <v>105349</v>
      </c>
      <c r="D19" s="13">
        <v>126213</v>
      </c>
      <c r="I19" s="14"/>
      <c r="J19" s="14"/>
    </row>
    <row r="20" spans="1:12" x14ac:dyDescent="0.2">
      <c r="A20" s="11" t="s">
        <v>20</v>
      </c>
      <c r="B20" s="15">
        <v>223241</v>
      </c>
      <c r="C20" s="15">
        <v>101980</v>
      </c>
      <c r="D20" s="15">
        <v>121261</v>
      </c>
      <c r="I20" s="16"/>
      <c r="J20" s="16"/>
      <c r="K20" s="16"/>
      <c r="L20" s="16"/>
    </row>
    <row r="21" spans="1:12" x14ac:dyDescent="0.2">
      <c r="A21" s="11" t="s">
        <v>21</v>
      </c>
      <c r="B21" s="15">
        <v>214410</v>
      </c>
      <c r="C21" s="15">
        <v>97057</v>
      </c>
      <c r="D21" s="15">
        <v>117353</v>
      </c>
      <c r="I21" s="16"/>
      <c r="J21" s="16"/>
      <c r="K21" s="16"/>
      <c r="L21" s="16"/>
    </row>
    <row r="22" spans="1:12" x14ac:dyDescent="0.2">
      <c r="A22" s="11" t="s">
        <v>32</v>
      </c>
      <c r="B22" s="15">
        <v>199505</v>
      </c>
      <c r="C22" s="15">
        <v>92805</v>
      </c>
      <c r="D22" s="15">
        <v>106700</v>
      </c>
      <c r="I22" s="16"/>
      <c r="J22" s="16"/>
      <c r="K22" s="16"/>
      <c r="L22" s="16"/>
    </row>
    <row r="23" spans="1:12" x14ac:dyDescent="0.2">
      <c r="A23" s="11" t="s">
        <v>33</v>
      </c>
      <c r="B23" s="15">
        <v>175430</v>
      </c>
      <c r="C23" s="15">
        <f>B23-D23</f>
        <v>80965</v>
      </c>
      <c r="D23" s="15">
        <v>94465</v>
      </c>
      <c r="J23" s="16"/>
      <c r="K23" s="16"/>
      <c r="L23" s="16"/>
    </row>
    <row r="24" spans="1:12" x14ac:dyDescent="0.2">
      <c r="A24" s="11" t="s">
        <v>34</v>
      </c>
      <c r="B24" s="15">
        <v>161406</v>
      </c>
      <c r="C24" s="15">
        <v>75545</v>
      </c>
      <c r="D24" s="15">
        <v>85861</v>
      </c>
      <c r="J24" s="16"/>
      <c r="K24" s="16"/>
      <c r="L24" s="16"/>
    </row>
    <row r="25" spans="1:12" x14ac:dyDescent="0.2">
      <c r="A25" s="11" t="s">
        <v>36</v>
      </c>
      <c r="B25" s="15">
        <v>164585</v>
      </c>
      <c r="C25" s="15">
        <v>77660</v>
      </c>
      <c r="D25" s="15">
        <v>86925</v>
      </c>
      <c r="J25" s="16"/>
      <c r="K25" s="16"/>
      <c r="L25" s="16"/>
    </row>
    <row r="26" spans="1:12" x14ac:dyDescent="0.2">
      <c r="A26" s="11" t="s">
        <v>37</v>
      </c>
      <c r="B26" s="15">
        <v>183778</v>
      </c>
      <c r="C26" s="15">
        <v>88026</v>
      </c>
      <c r="D26" s="15">
        <v>95752</v>
      </c>
      <c r="J26" s="16"/>
      <c r="K26" s="16"/>
      <c r="L26" s="16"/>
    </row>
    <row r="27" spans="1:12" x14ac:dyDescent="0.2">
      <c r="A27" s="11" t="s">
        <v>38</v>
      </c>
      <c r="B27" s="15">
        <v>214157</v>
      </c>
      <c r="C27" s="15">
        <v>102423</v>
      </c>
      <c r="D27" s="15">
        <v>111734</v>
      </c>
      <c r="J27" s="16"/>
      <c r="K27" s="16"/>
      <c r="L27" s="16"/>
    </row>
    <row r="28" spans="1:12" x14ac:dyDescent="0.2">
      <c r="A28" s="17" t="s">
        <v>22</v>
      </c>
      <c r="B28" s="18"/>
      <c r="C28" s="18"/>
      <c r="D28" s="18"/>
      <c r="I28" s="16"/>
      <c r="J28" s="16"/>
    </row>
    <row r="29" spans="1:12" x14ac:dyDescent="0.2">
      <c r="A29" s="8" t="s">
        <v>7</v>
      </c>
      <c r="B29" s="9">
        <v>11420</v>
      </c>
      <c r="C29" s="12">
        <v>5935</v>
      </c>
      <c r="D29" s="1">
        <v>5485</v>
      </c>
      <c r="I29" s="16"/>
      <c r="J29" s="16"/>
    </row>
    <row r="30" spans="1:12" x14ac:dyDescent="0.2">
      <c r="A30" s="8" t="s">
        <v>8</v>
      </c>
      <c r="B30" s="9">
        <v>13347</v>
      </c>
      <c r="C30" s="12">
        <v>6312</v>
      </c>
      <c r="D30" s="1">
        <v>7035</v>
      </c>
      <c r="I30" s="16"/>
      <c r="J30" s="16"/>
    </row>
    <row r="31" spans="1:12" x14ac:dyDescent="0.2">
      <c r="A31" s="19" t="s">
        <v>9</v>
      </c>
      <c r="B31" s="9">
        <v>12148</v>
      </c>
      <c r="C31" s="12">
        <v>5553</v>
      </c>
      <c r="D31" s="1">
        <v>6595</v>
      </c>
    </row>
    <row r="32" spans="1:12" x14ac:dyDescent="0.2">
      <c r="A32" s="19" t="s">
        <v>10</v>
      </c>
      <c r="B32" s="9">
        <v>12881</v>
      </c>
      <c r="C32" s="20">
        <v>5646</v>
      </c>
      <c r="D32" s="1">
        <v>7235</v>
      </c>
    </row>
    <row r="33" spans="1:4" x14ac:dyDescent="0.2">
      <c r="A33" s="19" t="s">
        <v>11</v>
      </c>
      <c r="B33" s="1">
        <v>14248</v>
      </c>
      <c r="C33" s="20">
        <v>5610</v>
      </c>
      <c r="D33" s="1">
        <v>8638</v>
      </c>
    </row>
    <row r="34" spans="1:4" x14ac:dyDescent="0.2">
      <c r="A34" s="19" t="s">
        <v>12</v>
      </c>
      <c r="B34" s="1">
        <v>15948</v>
      </c>
      <c r="C34" s="20">
        <v>6274</v>
      </c>
      <c r="D34" s="1">
        <v>9674</v>
      </c>
    </row>
    <row r="35" spans="1:4" x14ac:dyDescent="0.2">
      <c r="A35" s="19" t="s">
        <v>13</v>
      </c>
      <c r="B35" s="1">
        <v>15575</v>
      </c>
      <c r="C35" s="20">
        <v>5832</v>
      </c>
      <c r="D35" s="1">
        <v>9743</v>
      </c>
    </row>
    <row r="36" spans="1:4" x14ac:dyDescent="0.2">
      <c r="A36" s="19" t="s">
        <v>14</v>
      </c>
      <c r="B36" s="1">
        <v>15580</v>
      </c>
      <c r="C36" s="20">
        <v>5979</v>
      </c>
      <c r="D36" s="1">
        <v>9601</v>
      </c>
    </row>
    <row r="37" spans="1:4" x14ac:dyDescent="0.2">
      <c r="A37" s="19" t="s">
        <v>15</v>
      </c>
      <c r="B37" s="1">
        <v>14043</v>
      </c>
      <c r="C37" s="20">
        <v>5123</v>
      </c>
      <c r="D37" s="1">
        <v>8920</v>
      </c>
    </row>
    <row r="38" spans="1:4" x14ac:dyDescent="0.2">
      <c r="A38" s="19" t="s">
        <v>16</v>
      </c>
      <c r="B38" s="1">
        <v>11541</v>
      </c>
      <c r="C38" s="20">
        <v>4198</v>
      </c>
      <c r="D38" s="1">
        <v>7343</v>
      </c>
    </row>
    <row r="39" spans="1:4" x14ac:dyDescent="0.2">
      <c r="A39" s="19" t="s">
        <v>17</v>
      </c>
      <c r="B39" s="1">
        <v>10259</v>
      </c>
      <c r="C39" s="20">
        <v>4242</v>
      </c>
      <c r="D39" s="1">
        <v>6017</v>
      </c>
    </row>
    <row r="40" spans="1:4" x14ac:dyDescent="0.2">
      <c r="A40" s="19" t="s">
        <v>18</v>
      </c>
      <c r="B40" s="1">
        <v>9482</v>
      </c>
      <c r="C40" s="20">
        <v>3848</v>
      </c>
      <c r="D40" s="1">
        <v>5634</v>
      </c>
    </row>
    <row r="41" spans="1:4" x14ac:dyDescent="0.2">
      <c r="A41" s="19" t="s">
        <v>19</v>
      </c>
      <c r="B41" s="1">
        <v>8555</v>
      </c>
      <c r="C41" s="20">
        <v>3750</v>
      </c>
      <c r="D41" s="1">
        <v>4805</v>
      </c>
    </row>
    <row r="42" spans="1:4" x14ac:dyDescent="0.2">
      <c r="A42" s="19" t="s">
        <v>20</v>
      </c>
      <c r="B42" s="16">
        <v>7867</v>
      </c>
      <c r="C42" s="16">
        <v>3128</v>
      </c>
      <c r="D42" s="16">
        <v>4739</v>
      </c>
    </row>
    <row r="43" spans="1:4" x14ac:dyDescent="0.2">
      <c r="A43" s="19" t="s">
        <v>21</v>
      </c>
      <c r="B43" s="16">
        <v>7508</v>
      </c>
      <c r="C43" s="16">
        <v>2989</v>
      </c>
      <c r="D43" s="16">
        <v>4519</v>
      </c>
    </row>
    <row r="44" spans="1:4" x14ac:dyDescent="0.2">
      <c r="A44" s="19" t="s">
        <v>32</v>
      </c>
      <c r="B44" s="16">
        <v>6473</v>
      </c>
      <c r="C44" s="16">
        <v>2777</v>
      </c>
      <c r="D44" s="16">
        <v>3696</v>
      </c>
    </row>
    <row r="45" spans="1:4" x14ac:dyDescent="0.2">
      <c r="A45" s="11" t="s">
        <v>33</v>
      </c>
      <c r="B45" s="16">
        <v>5241</v>
      </c>
      <c r="C45" s="16">
        <f>B45-D45</f>
        <v>2293</v>
      </c>
      <c r="D45" s="16">
        <v>2948</v>
      </c>
    </row>
    <row r="46" spans="1:4" x14ac:dyDescent="0.2">
      <c r="A46" s="11" t="s">
        <v>34</v>
      </c>
      <c r="B46" s="16">
        <v>4482</v>
      </c>
      <c r="C46" s="16">
        <v>1906</v>
      </c>
      <c r="D46" s="16">
        <v>2576</v>
      </c>
    </row>
    <row r="47" spans="1:4" x14ac:dyDescent="0.2">
      <c r="A47" s="11" t="s">
        <v>36</v>
      </c>
      <c r="B47" s="16">
        <v>4735</v>
      </c>
      <c r="C47" s="16">
        <v>1791</v>
      </c>
      <c r="D47" s="16">
        <v>2944</v>
      </c>
    </row>
    <row r="48" spans="1:4" x14ac:dyDescent="0.2">
      <c r="A48" s="11" t="s">
        <v>37</v>
      </c>
      <c r="B48" s="16">
        <v>5843</v>
      </c>
      <c r="C48" s="16">
        <v>2091</v>
      </c>
      <c r="D48" s="16">
        <v>3752</v>
      </c>
    </row>
    <row r="49" spans="1:4" x14ac:dyDescent="0.2">
      <c r="A49" s="11" t="s">
        <v>38</v>
      </c>
      <c r="B49" s="16">
        <v>7668</v>
      </c>
      <c r="C49" s="16">
        <v>2730</v>
      </c>
      <c r="D49" s="16">
        <v>4938</v>
      </c>
    </row>
    <row r="50" spans="1:4" x14ac:dyDescent="0.2">
      <c r="A50" s="21" t="s">
        <v>23</v>
      </c>
      <c r="B50" s="22"/>
      <c r="C50" s="22"/>
      <c r="D50" s="22"/>
    </row>
    <row r="51" spans="1:4" x14ac:dyDescent="0.2">
      <c r="A51" s="8" t="s">
        <v>7</v>
      </c>
      <c r="B51" s="9">
        <v>22228</v>
      </c>
      <c r="C51" s="12">
        <v>11951</v>
      </c>
      <c r="D51" s="1">
        <v>10277</v>
      </c>
    </row>
    <row r="52" spans="1:4" x14ac:dyDescent="0.2">
      <c r="A52" s="8" t="s">
        <v>8</v>
      </c>
      <c r="B52" s="9">
        <v>22358</v>
      </c>
      <c r="C52" s="12">
        <v>10220</v>
      </c>
      <c r="D52" s="1">
        <v>12138</v>
      </c>
    </row>
    <row r="53" spans="1:4" x14ac:dyDescent="0.2">
      <c r="A53" s="11" t="s">
        <v>9</v>
      </c>
      <c r="B53" s="9">
        <v>21582</v>
      </c>
      <c r="C53" s="12">
        <v>10068</v>
      </c>
      <c r="D53" s="1">
        <v>11514</v>
      </c>
    </row>
    <row r="54" spans="1:4" x14ac:dyDescent="0.2">
      <c r="A54" s="11" t="s">
        <v>10</v>
      </c>
      <c r="B54" s="9">
        <v>20153</v>
      </c>
      <c r="C54" s="12">
        <v>9402</v>
      </c>
      <c r="D54" s="1">
        <v>10751</v>
      </c>
    </row>
    <row r="55" spans="1:4" x14ac:dyDescent="0.2">
      <c r="A55" s="11" t="s">
        <v>11</v>
      </c>
      <c r="B55" s="1">
        <v>19526</v>
      </c>
      <c r="C55" s="12">
        <v>8623</v>
      </c>
      <c r="D55" s="1">
        <v>10903</v>
      </c>
    </row>
    <row r="56" spans="1:4" x14ac:dyDescent="0.2">
      <c r="A56" s="11" t="s">
        <v>12</v>
      </c>
      <c r="B56" s="1">
        <v>21713</v>
      </c>
      <c r="C56" s="12">
        <v>9148</v>
      </c>
      <c r="D56" s="1">
        <v>12565</v>
      </c>
    </row>
    <row r="57" spans="1:4" x14ac:dyDescent="0.2">
      <c r="A57" s="11" t="s">
        <v>13</v>
      </c>
      <c r="B57" s="1">
        <v>18731</v>
      </c>
      <c r="C57" s="12">
        <v>6979</v>
      </c>
      <c r="D57" s="1">
        <v>11752</v>
      </c>
    </row>
    <row r="58" spans="1:4" x14ac:dyDescent="0.2">
      <c r="A58" s="11" t="s">
        <v>14</v>
      </c>
      <c r="B58" s="1">
        <v>22054</v>
      </c>
      <c r="C58" s="18">
        <v>8696</v>
      </c>
      <c r="D58" s="1">
        <v>13358</v>
      </c>
    </row>
    <row r="59" spans="1:4" x14ac:dyDescent="0.2">
      <c r="A59" s="11" t="s">
        <v>15</v>
      </c>
      <c r="B59" s="1">
        <v>21310</v>
      </c>
      <c r="C59" s="18">
        <v>8498</v>
      </c>
      <c r="D59" s="1">
        <v>12812</v>
      </c>
    </row>
    <row r="60" spans="1:4" x14ac:dyDescent="0.2">
      <c r="A60" s="11" t="s">
        <v>16</v>
      </c>
      <c r="B60" s="1">
        <v>18465</v>
      </c>
      <c r="C60" s="18">
        <v>7841</v>
      </c>
      <c r="D60" s="1">
        <v>10624</v>
      </c>
    </row>
    <row r="61" spans="1:4" x14ac:dyDescent="0.2">
      <c r="A61" s="11" t="s">
        <v>17</v>
      </c>
      <c r="B61" s="1">
        <v>16161</v>
      </c>
      <c r="C61" s="18">
        <v>7137</v>
      </c>
      <c r="D61" s="1">
        <v>9024</v>
      </c>
    </row>
    <row r="62" spans="1:4" x14ac:dyDescent="0.2">
      <c r="A62" s="11" t="s">
        <v>18</v>
      </c>
      <c r="B62" s="1">
        <v>15579</v>
      </c>
      <c r="C62" s="18">
        <v>6933</v>
      </c>
      <c r="D62" s="1">
        <v>8646</v>
      </c>
    </row>
    <row r="63" spans="1:4" x14ac:dyDescent="0.2">
      <c r="A63" s="11" t="s">
        <v>19</v>
      </c>
      <c r="B63" s="1">
        <v>14162</v>
      </c>
      <c r="C63" s="18">
        <v>5974</v>
      </c>
      <c r="D63" s="1">
        <v>8188</v>
      </c>
    </row>
    <row r="64" spans="1:4" x14ac:dyDescent="0.2">
      <c r="A64" s="11" t="s">
        <v>20</v>
      </c>
      <c r="B64" s="16">
        <v>12076</v>
      </c>
      <c r="C64" s="16">
        <v>5662</v>
      </c>
      <c r="D64" s="16">
        <v>6414</v>
      </c>
    </row>
    <row r="65" spans="1:4" x14ac:dyDescent="0.2">
      <c r="A65" s="11" t="s">
        <v>21</v>
      </c>
      <c r="B65" s="16">
        <v>11532</v>
      </c>
      <c r="C65" s="16">
        <v>5159</v>
      </c>
      <c r="D65" s="16">
        <v>6373</v>
      </c>
    </row>
    <row r="66" spans="1:4" x14ac:dyDescent="0.2">
      <c r="A66" s="11" t="s">
        <v>32</v>
      </c>
      <c r="B66" s="16">
        <v>10877</v>
      </c>
      <c r="C66" s="16">
        <v>5015</v>
      </c>
      <c r="D66" s="16">
        <v>5862</v>
      </c>
    </row>
    <row r="67" spans="1:4" x14ac:dyDescent="0.2">
      <c r="A67" s="11" t="s">
        <v>33</v>
      </c>
      <c r="B67" s="16">
        <v>10473</v>
      </c>
      <c r="C67" s="16">
        <f>B67-D67</f>
        <v>4147</v>
      </c>
      <c r="D67" s="16">
        <v>6326</v>
      </c>
    </row>
    <row r="68" spans="1:4" x14ac:dyDescent="0.2">
      <c r="A68" s="11" t="s">
        <v>34</v>
      </c>
      <c r="B68" s="16">
        <v>7883</v>
      </c>
      <c r="C68" s="16">
        <v>3172</v>
      </c>
      <c r="D68" s="16">
        <v>4711</v>
      </c>
    </row>
    <row r="69" spans="1:4" x14ac:dyDescent="0.2">
      <c r="A69" s="11" t="s">
        <v>36</v>
      </c>
      <c r="B69" s="16">
        <v>8474</v>
      </c>
      <c r="C69" s="16">
        <v>3869</v>
      </c>
      <c r="D69" s="16">
        <v>4605</v>
      </c>
    </row>
    <row r="70" spans="1:4" x14ac:dyDescent="0.2">
      <c r="A70" s="11" t="s">
        <v>37</v>
      </c>
      <c r="B70" s="16">
        <v>9474</v>
      </c>
      <c r="C70" s="16">
        <v>3799</v>
      </c>
      <c r="D70" s="16">
        <v>5675</v>
      </c>
    </row>
    <row r="71" spans="1:4" x14ac:dyDescent="0.2">
      <c r="A71" s="11" t="s">
        <v>38</v>
      </c>
      <c r="B71" s="16">
        <v>10569</v>
      </c>
      <c r="C71" s="16">
        <v>4617</v>
      </c>
      <c r="D71" s="16">
        <v>5952</v>
      </c>
    </row>
    <row r="72" spans="1:4" x14ac:dyDescent="0.2">
      <c r="A72" s="6" t="s">
        <v>24</v>
      </c>
      <c r="B72" s="18"/>
      <c r="C72" s="18"/>
      <c r="D72" s="18"/>
    </row>
    <row r="73" spans="1:4" x14ac:dyDescent="0.2">
      <c r="A73" s="8" t="s">
        <v>7</v>
      </c>
      <c r="B73" s="9">
        <v>9876</v>
      </c>
      <c r="C73" s="12">
        <v>4624</v>
      </c>
      <c r="D73" s="1">
        <v>5252</v>
      </c>
    </row>
    <row r="74" spans="1:4" x14ac:dyDescent="0.2">
      <c r="A74" s="8" t="s">
        <v>8</v>
      </c>
      <c r="B74" s="9">
        <v>10027</v>
      </c>
      <c r="C74" s="12">
        <v>4421</v>
      </c>
      <c r="D74" s="1">
        <v>5606</v>
      </c>
    </row>
    <row r="75" spans="1:4" x14ac:dyDescent="0.2">
      <c r="A75" s="11" t="s">
        <v>9</v>
      </c>
      <c r="B75" s="9">
        <v>9281</v>
      </c>
      <c r="C75" s="12">
        <v>3956</v>
      </c>
      <c r="D75" s="1">
        <v>5325</v>
      </c>
    </row>
    <row r="76" spans="1:4" x14ac:dyDescent="0.2">
      <c r="A76" s="11" t="s">
        <v>10</v>
      </c>
      <c r="B76" s="9">
        <v>9850</v>
      </c>
      <c r="C76" s="12">
        <v>4536</v>
      </c>
      <c r="D76" s="1">
        <v>5314</v>
      </c>
    </row>
    <row r="77" spans="1:4" x14ac:dyDescent="0.2">
      <c r="A77" s="11" t="s">
        <v>11</v>
      </c>
      <c r="B77" s="1">
        <v>10066</v>
      </c>
      <c r="C77" s="12">
        <v>4474</v>
      </c>
      <c r="D77" s="1">
        <v>5592</v>
      </c>
    </row>
    <row r="78" spans="1:4" x14ac:dyDescent="0.2">
      <c r="A78" s="11" t="s">
        <v>12</v>
      </c>
      <c r="B78" s="1">
        <v>8019</v>
      </c>
      <c r="C78" s="12">
        <v>3168</v>
      </c>
      <c r="D78" s="1">
        <v>4851</v>
      </c>
    </row>
    <row r="79" spans="1:4" x14ac:dyDescent="0.2">
      <c r="A79" s="11" t="s">
        <v>13</v>
      </c>
      <c r="B79" s="1">
        <v>7986</v>
      </c>
      <c r="C79" s="12">
        <v>3084</v>
      </c>
      <c r="D79" s="1">
        <v>4902</v>
      </c>
    </row>
    <row r="80" spans="1:4" x14ac:dyDescent="0.2">
      <c r="A80" s="11" t="s">
        <v>14</v>
      </c>
      <c r="B80" s="1">
        <v>8527</v>
      </c>
      <c r="C80" s="12">
        <v>3215</v>
      </c>
      <c r="D80" s="1">
        <v>5312</v>
      </c>
    </row>
    <row r="81" spans="1:4" x14ac:dyDescent="0.2">
      <c r="A81" s="11" t="s">
        <v>15</v>
      </c>
      <c r="B81" s="1">
        <v>8254</v>
      </c>
      <c r="C81" s="12">
        <v>3337</v>
      </c>
      <c r="D81" s="1">
        <v>4917</v>
      </c>
    </row>
    <row r="82" spans="1:4" x14ac:dyDescent="0.2">
      <c r="A82" s="11" t="s">
        <v>16</v>
      </c>
      <c r="B82" s="1">
        <v>7799</v>
      </c>
      <c r="C82" s="12">
        <v>3248</v>
      </c>
      <c r="D82" s="1">
        <v>4551</v>
      </c>
    </row>
    <row r="83" spans="1:4" x14ac:dyDescent="0.2">
      <c r="A83" s="11" t="s">
        <v>17</v>
      </c>
      <c r="B83" s="1">
        <v>8544</v>
      </c>
      <c r="C83" s="12">
        <v>3886</v>
      </c>
      <c r="D83" s="1">
        <v>4658</v>
      </c>
    </row>
    <row r="84" spans="1:4" x14ac:dyDescent="0.2">
      <c r="A84" s="11" t="s">
        <v>18</v>
      </c>
      <c r="B84" s="1">
        <v>8098</v>
      </c>
      <c r="C84" s="12">
        <v>3607</v>
      </c>
      <c r="D84" s="1">
        <v>4491</v>
      </c>
    </row>
    <row r="85" spans="1:4" x14ac:dyDescent="0.2">
      <c r="A85" s="11" t="s">
        <v>19</v>
      </c>
      <c r="B85" s="1">
        <v>7122</v>
      </c>
      <c r="C85" s="12">
        <v>3021</v>
      </c>
      <c r="D85" s="1">
        <v>4101</v>
      </c>
    </row>
    <row r="86" spans="1:4" x14ac:dyDescent="0.2">
      <c r="A86" s="11" t="s">
        <v>20</v>
      </c>
      <c r="B86" s="16">
        <v>6471</v>
      </c>
      <c r="C86" s="16">
        <v>2542</v>
      </c>
      <c r="D86" s="16">
        <v>3929</v>
      </c>
    </row>
    <row r="87" spans="1:4" x14ac:dyDescent="0.2">
      <c r="A87" s="11" t="s">
        <v>21</v>
      </c>
      <c r="B87" s="16">
        <v>5248</v>
      </c>
      <c r="C87" s="16">
        <v>2001</v>
      </c>
      <c r="D87" s="16">
        <v>3247</v>
      </c>
    </row>
    <row r="88" spans="1:4" x14ac:dyDescent="0.2">
      <c r="A88" s="11" t="s">
        <v>32</v>
      </c>
      <c r="B88" s="16">
        <v>4659</v>
      </c>
      <c r="C88" s="16">
        <v>1677</v>
      </c>
      <c r="D88" s="16">
        <v>2982</v>
      </c>
    </row>
    <row r="89" spans="1:4" x14ac:dyDescent="0.2">
      <c r="A89" s="11" t="s">
        <v>33</v>
      </c>
      <c r="B89" s="16">
        <v>3818</v>
      </c>
      <c r="C89" s="16">
        <f>B89-D89</f>
        <v>1541</v>
      </c>
      <c r="D89" s="16">
        <v>2277</v>
      </c>
    </row>
    <row r="90" spans="1:4" x14ac:dyDescent="0.2">
      <c r="A90" s="11" t="s">
        <v>34</v>
      </c>
      <c r="B90" s="16">
        <v>3188</v>
      </c>
      <c r="C90" s="16">
        <v>1076</v>
      </c>
      <c r="D90" s="16">
        <v>2112</v>
      </c>
    </row>
    <row r="91" spans="1:4" x14ac:dyDescent="0.2">
      <c r="A91" s="11" t="s">
        <v>36</v>
      </c>
      <c r="B91" s="16">
        <v>2996</v>
      </c>
      <c r="C91" s="16">
        <v>1064</v>
      </c>
      <c r="D91" s="16">
        <v>1932</v>
      </c>
    </row>
    <row r="92" spans="1:4" x14ac:dyDescent="0.2">
      <c r="A92" s="11" t="s">
        <v>37</v>
      </c>
      <c r="B92" s="16">
        <v>2824</v>
      </c>
      <c r="C92" s="16">
        <v>1021</v>
      </c>
      <c r="D92" s="16">
        <v>1803</v>
      </c>
    </row>
    <row r="93" spans="1:4" x14ac:dyDescent="0.2">
      <c r="A93" s="11" t="s">
        <v>38</v>
      </c>
      <c r="B93" s="16">
        <v>3079</v>
      </c>
      <c r="C93" s="16">
        <v>1142</v>
      </c>
      <c r="D93" s="16">
        <v>1937</v>
      </c>
    </row>
    <row r="94" spans="1:4" x14ac:dyDescent="0.2">
      <c r="A94" s="23" t="s">
        <v>25</v>
      </c>
      <c r="B94" s="18"/>
      <c r="C94" s="18"/>
      <c r="D94" s="18"/>
    </row>
    <row r="95" spans="1:4" x14ac:dyDescent="0.2">
      <c r="A95" s="8" t="s">
        <v>7</v>
      </c>
      <c r="B95" s="9">
        <v>3441</v>
      </c>
      <c r="C95" s="12">
        <v>1445</v>
      </c>
      <c r="D95" s="1">
        <v>1996</v>
      </c>
    </row>
    <row r="96" spans="1:4" x14ac:dyDescent="0.2">
      <c r="A96" s="8" t="s">
        <v>8</v>
      </c>
      <c r="B96" s="9">
        <v>3924</v>
      </c>
      <c r="C96" s="12">
        <v>1568</v>
      </c>
      <c r="D96" s="1">
        <v>2356</v>
      </c>
    </row>
    <row r="97" spans="1:4" x14ac:dyDescent="0.2">
      <c r="A97" s="11" t="s">
        <v>9</v>
      </c>
      <c r="B97" s="9">
        <v>4492</v>
      </c>
      <c r="C97" s="12">
        <v>1849</v>
      </c>
      <c r="D97" s="1">
        <v>2643</v>
      </c>
    </row>
    <row r="98" spans="1:4" x14ac:dyDescent="0.2">
      <c r="A98" s="11" t="s">
        <v>10</v>
      </c>
      <c r="B98" s="9">
        <v>4211</v>
      </c>
      <c r="C98" s="12">
        <v>1874</v>
      </c>
      <c r="D98" s="1">
        <v>2337</v>
      </c>
    </row>
    <row r="99" spans="1:4" x14ac:dyDescent="0.2">
      <c r="A99" s="11" t="s">
        <v>11</v>
      </c>
      <c r="B99" s="1">
        <v>4200</v>
      </c>
      <c r="C99" s="12">
        <v>1747</v>
      </c>
      <c r="D99" s="1">
        <v>2453</v>
      </c>
    </row>
    <row r="100" spans="1:4" x14ac:dyDescent="0.2">
      <c r="A100" s="11" t="s">
        <v>12</v>
      </c>
      <c r="B100" s="1">
        <v>4179</v>
      </c>
      <c r="C100" s="12">
        <v>1710</v>
      </c>
      <c r="D100" s="1">
        <v>2469</v>
      </c>
    </row>
    <row r="101" spans="1:4" x14ac:dyDescent="0.2">
      <c r="A101" s="11" t="s">
        <v>13</v>
      </c>
      <c r="B101" s="1">
        <v>3854</v>
      </c>
      <c r="C101" s="12">
        <v>1888</v>
      </c>
      <c r="D101" s="1">
        <v>1966</v>
      </c>
    </row>
    <row r="102" spans="1:4" x14ac:dyDescent="0.2">
      <c r="A102" s="11" t="s">
        <v>14</v>
      </c>
      <c r="B102" s="1">
        <v>3668</v>
      </c>
      <c r="C102" s="12">
        <v>1532</v>
      </c>
      <c r="D102" s="1">
        <v>2136</v>
      </c>
    </row>
    <row r="103" spans="1:4" x14ac:dyDescent="0.2">
      <c r="A103" s="11" t="s">
        <v>15</v>
      </c>
      <c r="B103" s="1">
        <v>3514</v>
      </c>
      <c r="C103" s="12">
        <v>1447</v>
      </c>
      <c r="D103" s="1">
        <v>2067</v>
      </c>
    </row>
    <row r="104" spans="1:4" x14ac:dyDescent="0.2">
      <c r="A104" s="11" t="s">
        <v>16</v>
      </c>
      <c r="B104" s="1">
        <v>2908</v>
      </c>
      <c r="C104" s="12">
        <v>1185</v>
      </c>
      <c r="D104" s="1">
        <v>1723</v>
      </c>
    </row>
    <row r="105" spans="1:4" x14ac:dyDescent="0.2">
      <c r="A105" s="11" t="s">
        <v>17</v>
      </c>
      <c r="B105" s="1">
        <v>2597</v>
      </c>
      <c r="C105" s="12">
        <v>1031</v>
      </c>
      <c r="D105" s="1">
        <v>1566</v>
      </c>
    </row>
    <row r="106" spans="1:4" x14ac:dyDescent="0.2">
      <c r="A106" s="11" t="s">
        <v>18</v>
      </c>
      <c r="B106" s="1">
        <v>2742</v>
      </c>
      <c r="C106" s="12">
        <v>1066</v>
      </c>
      <c r="D106" s="1">
        <v>1676</v>
      </c>
    </row>
    <row r="107" spans="1:4" x14ac:dyDescent="0.2">
      <c r="A107" s="11" t="s">
        <v>19</v>
      </c>
      <c r="B107" s="1">
        <v>2917</v>
      </c>
      <c r="C107" s="12">
        <v>1236</v>
      </c>
      <c r="D107" s="1">
        <v>1681</v>
      </c>
    </row>
    <row r="108" spans="1:4" x14ac:dyDescent="0.2">
      <c r="A108" s="11" t="s">
        <v>20</v>
      </c>
      <c r="B108" s="16">
        <v>2916</v>
      </c>
      <c r="C108" s="16">
        <v>1131</v>
      </c>
      <c r="D108" s="16">
        <v>1785</v>
      </c>
    </row>
    <row r="109" spans="1:4" x14ac:dyDescent="0.2">
      <c r="A109" s="11" t="s">
        <v>21</v>
      </c>
      <c r="B109" s="16">
        <v>2788</v>
      </c>
      <c r="C109" s="12">
        <v>1062</v>
      </c>
      <c r="D109" s="16">
        <v>1726</v>
      </c>
    </row>
    <row r="110" spans="1:4" x14ac:dyDescent="0.2">
      <c r="A110" s="11" t="s">
        <v>32</v>
      </c>
      <c r="B110" s="16">
        <v>2434</v>
      </c>
      <c r="C110" s="12">
        <v>1076</v>
      </c>
      <c r="D110" s="16">
        <v>1358</v>
      </c>
    </row>
    <row r="111" spans="1:4" x14ac:dyDescent="0.2">
      <c r="A111" s="11" t="s">
        <v>33</v>
      </c>
      <c r="B111" s="16">
        <v>2473</v>
      </c>
      <c r="C111" s="12">
        <f>B111-D111</f>
        <v>971</v>
      </c>
      <c r="D111" s="16">
        <v>1502</v>
      </c>
    </row>
    <row r="112" spans="1:4" x14ac:dyDescent="0.2">
      <c r="A112" s="11" t="s">
        <v>34</v>
      </c>
      <c r="B112" s="16">
        <v>2825</v>
      </c>
      <c r="C112" s="12">
        <v>1015</v>
      </c>
      <c r="D112" s="16">
        <v>1810</v>
      </c>
    </row>
    <row r="113" spans="1:4" x14ac:dyDescent="0.2">
      <c r="A113" s="11" t="s">
        <v>36</v>
      </c>
      <c r="B113" s="16">
        <v>3330</v>
      </c>
      <c r="C113" s="12">
        <v>1287</v>
      </c>
      <c r="D113" s="16">
        <v>2043</v>
      </c>
    </row>
    <row r="114" spans="1:4" x14ac:dyDescent="0.2">
      <c r="A114" s="11" t="s">
        <v>37</v>
      </c>
      <c r="B114" s="16">
        <v>3197</v>
      </c>
      <c r="C114" s="12">
        <v>1319</v>
      </c>
      <c r="D114" s="16">
        <v>1878</v>
      </c>
    </row>
    <row r="115" spans="1:4" x14ac:dyDescent="0.2">
      <c r="A115" s="11" t="s">
        <v>38</v>
      </c>
      <c r="B115" s="16">
        <v>3102</v>
      </c>
      <c r="C115" s="12">
        <v>1320</v>
      </c>
      <c r="D115" s="16">
        <v>1782</v>
      </c>
    </row>
    <row r="116" spans="1:4" x14ac:dyDescent="0.2">
      <c r="A116" s="23" t="s">
        <v>26</v>
      </c>
      <c r="B116" s="18"/>
      <c r="C116" s="12"/>
      <c r="D116" s="18"/>
    </row>
    <row r="117" spans="1:4" x14ac:dyDescent="0.2">
      <c r="A117" s="8" t="s">
        <v>7</v>
      </c>
      <c r="B117" s="9">
        <v>51309</v>
      </c>
      <c r="C117" s="12">
        <v>25647</v>
      </c>
      <c r="D117" s="1">
        <v>25662</v>
      </c>
    </row>
    <row r="118" spans="1:4" x14ac:dyDescent="0.2">
      <c r="A118" s="8" t="s">
        <v>8</v>
      </c>
      <c r="B118" s="9">
        <v>58646</v>
      </c>
      <c r="C118" s="12">
        <v>28253</v>
      </c>
      <c r="D118" s="1">
        <v>30393</v>
      </c>
    </row>
    <row r="119" spans="1:4" x14ac:dyDescent="0.2">
      <c r="A119" s="11" t="s">
        <v>9</v>
      </c>
      <c r="B119" s="9">
        <v>52967</v>
      </c>
      <c r="C119" s="12">
        <v>24005</v>
      </c>
      <c r="D119" s="1">
        <v>28962</v>
      </c>
    </row>
    <row r="120" spans="1:4" x14ac:dyDescent="0.2">
      <c r="A120" s="11" t="s">
        <v>10</v>
      </c>
      <c r="B120" s="9">
        <v>1526</v>
      </c>
      <c r="C120" s="12">
        <v>-28003</v>
      </c>
      <c r="D120" s="1">
        <v>29529</v>
      </c>
    </row>
    <row r="121" spans="1:4" x14ac:dyDescent="0.2">
      <c r="A121" s="11" t="s">
        <v>11</v>
      </c>
      <c r="B121" s="1">
        <v>1623</v>
      </c>
      <c r="C121" s="12">
        <v>644</v>
      </c>
      <c r="D121" s="1">
        <v>979</v>
      </c>
    </row>
    <row r="122" spans="1:4" x14ac:dyDescent="0.2">
      <c r="A122" s="11" t="s">
        <v>12</v>
      </c>
      <c r="B122" s="1">
        <v>1742</v>
      </c>
      <c r="C122" s="12">
        <v>610</v>
      </c>
      <c r="D122" s="1">
        <v>1132</v>
      </c>
    </row>
    <row r="123" spans="1:4" x14ac:dyDescent="0.2">
      <c r="A123" s="11" t="s">
        <v>13</v>
      </c>
      <c r="B123" s="1">
        <v>1274</v>
      </c>
      <c r="C123" s="12">
        <v>394</v>
      </c>
      <c r="D123" s="1">
        <v>880</v>
      </c>
    </row>
    <row r="124" spans="1:4" x14ac:dyDescent="0.2">
      <c r="A124" s="11" t="s">
        <v>14</v>
      </c>
      <c r="B124" s="1">
        <v>794</v>
      </c>
      <c r="C124" s="12">
        <v>149</v>
      </c>
      <c r="D124" s="1">
        <v>645</v>
      </c>
    </row>
    <row r="125" spans="1:4" x14ac:dyDescent="0.2">
      <c r="A125" s="11" t="s">
        <v>15</v>
      </c>
      <c r="B125" s="1">
        <v>686</v>
      </c>
      <c r="C125" s="12">
        <v>209</v>
      </c>
      <c r="D125" s="1">
        <v>477</v>
      </c>
    </row>
    <row r="126" spans="1:4" x14ac:dyDescent="0.2">
      <c r="A126" s="11" t="s">
        <v>16</v>
      </c>
      <c r="B126" s="1">
        <v>609</v>
      </c>
      <c r="C126" s="12">
        <v>196</v>
      </c>
      <c r="D126" s="1">
        <v>413</v>
      </c>
    </row>
    <row r="127" spans="1:4" x14ac:dyDescent="0.2">
      <c r="A127" s="11" t="s">
        <v>17</v>
      </c>
      <c r="B127" s="1">
        <v>489</v>
      </c>
      <c r="C127" s="12">
        <v>244</v>
      </c>
      <c r="D127" s="1">
        <v>245</v>
      </c>
    </row>
    <row r="128" spans="1:4" x14ac:dyDescent="0.2">
      <c r="A128" s="11" t="s">
        <v>18</v>
      </c>
      <c r="B128" s="1">
        <v>613</v>
      </c>
      <c r="C128" s="12">
        <v>266</v>
      </c>
      <c r="D128" s="1">
        <v>347</v>
      </c>
    </row>
    <row r="129" spans="1:10" x14ac:dyDescent="0.2">
      <c r="A129" s="11" t="s">
        <v>19</v>
      </c>
      <c r="B129" s="1">
        <v>606</v>
      </c>
      <c r="C129" s="12">
        <v>282</v>
      </c>
      <c r="D129" s="1">
        <v>324</v>
      </c>
    </row>
    <row r="130" spans="1:10" x14ac:dyDescent="0.2">
      <c r="A130" s="11" t="s">
        <v>20</v>
      </c>
      <c r="B130" s="16">
        <v>484</v>
      </c>
      <c r="C130" s="16">
        <v>228</v>
      </c>
      <c r="D130" s="16">
        <v>256</v>
      </c>
    </row>
    <row r="131" spans="1:10" x14ac:dyDescent="0.2">
      <c r="A131" s="11" t="s">
        <v>21</v>
      </c>
      <c r="B131" s="16">
        <v>384</v>
      </c>
      <c r="C131" s="16">
        <v>192</v>
      </c>
      <c r="D131" s="16">
        <v>192</v>
      </c>
    </row>
    <row r="132" spans="1:10" x14ac:dyDescent="0.2">
      <c r="A132" s="11" t="s">
        <v>32</v>
      </c>
      <c r="B132" s="16">
        <v>231</v>
      </c>
      <c r="C132" s="16">
        <v>153</v>
      </c>
      <c r="D132" s="16">
        <v>78</v>
      </c>
    </row>
    <row r="133" spans="1:10" x14ac:dyDescent="0.2">
      <c r="A133" s="11" t="s">
        <v>33</v>
      </c>
      <c r="B133" s="16">
        <v>125</v>
      </c>
      <c r="C133" s="16">
        <f>B133-D133</f>
        <v>61</v>
      </c>
      <c r="D133" s="16">
        <v>64</v>
      </c>
    </row>
    <row r="134" spans="1:10" x14ac:dyDescent="0.2">
      <c r="A134" s="11" t="s">
        <v>34</v>
      </c>
      <c r="B134" s="32" t="s">
        <v>35</v>
      </c>
      <c r="C134" s="32" t="s">
        <v>35</v>
      </c>
      <c r="D134" s="32" t="s">
        <v>35</v>
      </c>
    </row>
    <row r="135" spans="1:10" x14ac:dyDescent="0.2">
      <c r="A135" s="11" t="s">
        <v>36</v>
      </c>
      <c r="B135" s="32" t="s">
        <v>35</v>
      </c>
      <c r="C135" s="32" t="s">
        <v>35</v>
      </c>
      <c r="D135" s="32" t="s">
        <v>35</v>
      </c>
    </row>
    <row r="136" spans="1:10" x14ac:dyDescent="0.2">
      <c r="A136" s="11" t="s">
        <v>37</v>
      </c>
      <c r="B136" s="32" t="s">
        <v>35</v>
      </c>
      <c r="C136" s="32" t="s">
        <v>35</v>
      </c>
      <c r="D136" s="32" t="s">
        <v>35</v>
      </c>
    </row>
    <row r="137" spans="1:10" x14ac:dyDescent="0.2">
      <c r="A137" s="11" t="s">
        <v>38</v>
      </c>
      <c r="B137" s="32" t="s">
        <v>35</v>
      </c>
      <c r="C137" s="32" t="s">
        <v>35</v>
      </c>
      <c r="D137" s="32" t="s">
        <v>35</v>
      </c>
    </row>
    <row r="138" spans="1:10" x14ac:dyDescent="0.2">
      <c r="A138" s="24" t="s">
        <v>27</v>
      </c>
      <c r="B138" s="25"/>
      <c r="C138" s="25"/>
      <c r="D138" s="12"/>
    </row>
    <row r="139" spans="1:10" x14ac:dyDescent="0.2">
      <c r="A139" s="8" t="s">
        <v>7</v>
      </c>
      <c r="B139" s="9">
        <v>2728</v>
      </c>
      <c r="C139" s="12">
        <v>780</v>
      </c>
      <c r="D139" s="1">
        <v>1948</v>
      </c>
      <c r="I139" s="14"/>
      <c r="J139" s="14"/>
    </row>
    <row r="140" spans="1:10" x14ac:dyDescent="0.2">
      <c r="A140" s="8" t="s">
        <v>8</v>
      </c>
      <c r="B140" s="9">
        <v>4212</v>
      </c>
      <c r="C140" s="12">
        <v>1441</v>
      </c>
      <c r="D140" s="1">
        <v>2771</v>
      </c>
      <c r="I140" s="16"/>
      <c r="J140" s="16"/>
    </row>
    <row r="141" spans="1:10" x14ac:dyDescent="0.2">
      <c r="A141" s="19" t="s">
        <v>9</v>
      </c>
      <c r="B141" s="9">
        <v>4186</v>
      </c>
      <c r="C141" s="12">
        <v>1597</v>
      </c>
      <c r="D141" s="1">
        <v>2589</v>
      </c>
      <c r="I141" s="16"/>
      <c r="J141" s="16"/>
    </row>
    <row r="142" spans="1:10" x14ac:dyDescent="0.2">
      <c r="A142" s="19" t="s">
        <v>10</v>
      </c>
      <c r="B142" s="9">
        <v>3692</v>
      </c>
      <c r="C142" s="20">
        <v>1352</v>
      </c>
      <c r="D142" s="1">
        <v>2340</v>
      </c>
      <c r="I142" s="16"/>
      <c r="J142" s="16"/>
    </row>
    <row r="143" spans="1:10" x14ac:dyDescent="0.2">
      <c r="A143" s="19" t="s">
        <v>11</v>
      </c>
      <c r="B143" s="1">
        <v>4074</v>
      </c>
      <c r="C143" s="20">
        <v>1685</v>
      </c>
      <c r="D143" s="1">
        <v>2389</v>
      </c>
      <c r="I143" s="16"/>
      <c r="J143" s="16"/>
    </row>
    <row r="144" spans="1:10" x14ac:dyDescent="0.2">
      <c r="A144" s="19" t="s">
        <v>12</v>
      </c>
      <c r="B144" s="1">
        <v>4234</v>
      </c>
      <c r="C144" s="20">
        <v>1780</v>
      </c>
      <c r="D144" s="1">
        <v>2454</v>
      </c>
      <c r="I144" s="16"/>
      <c r="J144" s="16"/>
    </row>
    <row r="145" spans="1:10" x14ac:dyDescent="0.2">
      <c r="A145" s="19" t="s">
        <v>13</v>
      </c>
      <c r="B145" s="1">
        <v>3473</v>
      </c>
      <c r="C145" s="20">
        <v>1603</v>
      </c>
      <c r="D145" s="1">
        <v>1870</v>
      </c>
      <c r="I145" s="16"/>
      <c r="J145" s="16"/>
    </row>
    <row r="146" spans="1:10" x14ac:dyDescent="0.2">
      <c r="A146" s="19" t="s">
        <v>14</v>
      </c>
      <c r="B146" s="1">
        <v>3342</v>
      </c>
      <c r="C146" s="5">
        <v>1402</v>
      </c>
      <c r="D146" s="1">
        <v>1940</v>
      </c>
      <c r="I146" s="16"/>
      <c r="J146" s="16"/>
    </row>
    <row r="147" spans="1:10" x14ac:dyDescent="0.2">
      <c r="A147" s="19" t="s">
        <v>15</v>
      </c>
      <c r="B147" s="1">
        <v>3006</v>
      </c>
      <c r="C147" s="5">
        <v>1095</v>
      </c>
      <c r="D147" s="1">
        <v>1911</v>
      </c>
      <c r="I147" s="16"/>
      <c r="J147" s="16"/>
    </row>
    <row r="148" spans="1:10" x14ac:dyDescent="0.2">
      <c r="A148" s="19" t="s">
        <v>16</v>
      </c>
      <c r="B148" s="1">
        <v>2816</v>
      </c>
      <c r="C148" s="5">
        <v>1124</v>
      </c>
      <c r="D148" s="1">
        <v>1692</v>
      </c>
      <c r="I148" s="16"/>
      <c r="J148" s="16"/>
    </row>
    <row r="149" spans="1:10" x14ac:dyDescent="0.2">
      <c r="A149" s="19" t="s">
        <v>17</v>
      </c>
      <c r="B149" s="1">
        <v>2766</v>
      </c>
      <c r="C149" s="5">
        <v>1336</v>
      </c>
      <c r="D149" s="1">
        <v>1430</v>
      </c>
      <c r="I149" s="16"/>
      <c r="J149" s="16"/>
    </row>
    <row r="150" spans="1:10" x14ac:dyDescent="0.2">
      <c r="A150" s="19" t="s">
        <v>18</v>
      </c>
      <c r="B150" s="1">
        <v>2912</v>
      </c>
      <c r="C150" s="5">
        <v>1436</v>
      </c>
      <c r="D150" s="1">
        <v>1476</v>
      </c>
    </row>
    <row r="151" spans="1:10" x14ac:dyDescent="0.2">
      <c r="A151" s="19" t="s">
        <v>19</v>
      </c>
      <c r="B151" s="1">
        <v>2419</v>
      </c>
      <c r="C151" s="5">
        <v>1088</v>
      </c>
      <c r="D151" s="1">
        <v>1331</v>
      </c>
    </row>
    <row r="152" spans="1:10" x14ac:dyDescent="0.2">
      <c r="A152" s="19" t="s">
        <v>20</v>
      </c>
      <c r="B152" s="16">
        <v>2526</v>
      </c>
      <c r="C152" s="16">
        <v>1141</v>
      </c>
      <c r="D152" s="16">
        <v>1385</v>
      </c>
    </row>
    <row r="153" spans="1:10" x14ac:dyDescent="0.2">
      <c r="A153" s="19" t="s">
        <v>21</v>
      </c>
      <c r="B153" s="16">
        <v>2309</v>
      </c>
      <c r="C153" s="16">
        <v>867</v>
      </c>
      <c r="D153" s="16">
        <v>1442</v>
      </c>
    </row>
    <row r="154" spans="1:10" x14ac:dyDescent="0.2">
      <c r="A154" s="11" t="s">
        <v>32</v>
      </c>
      <c r="B154" s="16">
        <v>2091</v>
      </c>
      <c r="C154" s="16">
        <v>720</v>
      </c>
      <c r="D154" s="16">
        <v>1371</v>
      </c>
    </row>
    <row r="155" spans="1:10" x14ac:dyDescent="0.2">
      <c r="A155" s="11" t="s">
        <v>33</v>
      </c>
      <c r="B155" s="16">
        <v>1929</v>
      </c>
      <c r="C155" s="16">
        <f>B155-D155</f>
        <v>578</v>
      </c>
      <c r="D155" s="16">
        <v>1351</v>
      </c>
    </row>
    <row r="156" spans="1:10" x14ac:dyDescent="0.2">
      <c r="A156" s="11" t="s">
        <v>34</v>
      </c>
      <c r="B156" s="16">
        <v>1514</v>
      </c>
      <c r="C156" s="16">
        <v>380</v>
      </c>
      <c r="D156" s="16">
        <v>1134</v>
      </c>
    </row>
    <row r="157" spans="1:10" x14ac:dyDescent="0.2">
      <c r="A157" s="11" t="s">
        <v>36</v>
      </c>
      <c r="B157" s="16">
        <v>1561</v>
      </c>
      <c r="C157" s="16">
        <v>399</v>
      </c>
      <c r="D157" s="16">
        <v>1162</v>
      </c>
    </row>
    <row r="158" spans="1:10" x14ac:dyDescent="0.2">
      <c r="A158" s="11" t="s">
        <v>37</v>
      </c>
      <c r="B158" s="16">
        <v>1651</v>
      </c>
      <c r="C158" s="16">
        <v>317</v>
      </c>
      <c r="D158" s="16">
        <v>1334</v>
      </c>
    </row>
    <row r="159" spans="1:10" x14ac:dyDescent="0.2">
      <c r="A159" s="11" t="s">
        <v>38</v>
      </c>
      <c r="B159" s="16">
        <v>1699</v>
      </c>
      <c r="C159" s="16">
        <v>307</v>
      </c>
      <c r="D159" s="16">
        <v>1392</v>
      </c>
    </row>
    <row r="160" spans="1:10" x14ac:dyDescent="0.2">
      <c r="A160" s="23" t="s">
        <v>28</v>
      </c>
      <c r="B160" s="18"/>
      <c r="C160" s="18"/>
      <c r="D160" s="18"/>
    </row>
    <row r="161" spans="1:4" x14ac:dyDescent="0.2">
      <c r="A161" s="8" t="s">
        <v>7</v>
      </c>
      <c r="B161" s="9">
        <v>1458</v>
      </c>
      <c r="C161" s="12">
        <v>671</v>
      </c>
      <c r="D161" s="1">
        <v>787</v>
      </c>
    </row>
    <row r="162" spans="1:4" x14ac:dyDescent="0.2">
      <c r="A162" s="8" t="s">
        <v>8</v>
      </c>
      <c r="B162" s="9">
        <v>1391</v>
      </c>
      <c r="C162" s="12">
        <v>712</v>
      </c>
      <c r="D162" s="1">
        <v>679</v>
      </c>
    </row>
    <row r="163" spans="1:4" x14ac:dyDescent="0.2">
      <c r="A163" s="11" t="s">
        <v>9</v>
      </c>
      <c r="B163" s="9">
        <v>1283</v>
      </c>
      <c r="C163" s="12">
        <v>716</v>
      </c>
      <c r="D163" s="1">
        <v>567</v>
      </c>
    </row>
    <row r="164" spans="1:4" x14ac:dyDescent="0.2">
      <c r="A164" s="11" t="s">
        <v>10</v>
      </c>
      <c r="B164" s="9">
        <v>1587</v>
      </c>
      <c r="C164" s="12">
        <v>828</v>
      </c>
      <c r="D164" s="1">
        <v>759</v>
      </c>
    </row>
    <row r="165" spans="1:4" x14ac:dyDescent="0.2">
      <c r="A165" s="11" t="s">
        <v>11</v>
      </c>
      <c r="B165" s="1">
        <v>1781</v>
      </c>
      <c r="C165" s="12">
        <v>1024</v>
      </c>
      <c r="D165" s="1">
        <v>757</v>
      </c>
    </row>
    <row r="166" spans="1:4" x14ac:dyDescent="0.2">
      <c r="A166" s="11" t="s">
        <v>12</v>
      </c>
      <c r="B166" s="1">
        <v>1836</v>
      </c>
      <c r="C166" s="12">
        <v>1144</v>
      </c>
      <c r="D166" s="1">
        <v>692</v>
      </c>
    </row>
    <row r="167" spans="1:4" x14ac:dyDescent="0.2">
      <c r="A167" s="11" t="s">
        <v>13</v>
      </c>
      <c r="B167" s="1">
        <v>1939</v>
      </c>
      <c r="C167" s="12">
        <v>1158</v>
      </c>
      <c r="D167" s="1">
        <v>781</v>
      </c>
    </row>
    <row r="168" spans="1:4" x14ac:dyDescent="0.2">
      <c r="A168" s="11" t="s">
        <v>14</v>
      </c>
      <c r="B168" s="1">
        <v>2059</v>
      </c>
      <c r="C168" s="12">
        <v>1227</v>
      </c>
      <c r="D168" s="1">
        <v>832</v>
      </c>
    </row>
    <row r="169" spans="1:4" x14ac:dyDescent="0.2">
      <c r="A169" s="11" t="s">
        <v>15</v>
      </c>
      <c r="B169" s="1">
        <v>2109</v>
      </c>
      <c r="C169" s="12">
        <v>1248</v>
      </c>
      <c r="D169" s="1">
        <v>861</v>
      </c>
    </row>
    <row r="170" spans="1:4" x14ac:dyDescent="0.2">
      <c r="A170" s="11" t="s">
        <v>16</v>
      </c>
      <c r="B170" s="1">
        <v>2268</v>
      </c>
      <c r="C170" s="12">
        <v>1325</v>
      </c>
      <c r="D170" s="1">
        <v>943</v>
      </c>
    </row>
    <row r="171" spans="1:4" x14ac:dyDescent="0.2">
      <c r="A171" s="11" t="s">
        <v>17</v>
      </c>
      <c r="B171" s="1">
        <v>2663</v>
      </c>
      <c r="C171" s="12">
        <v>1569</v>
      </c>
      <c r="D171" s="1">
        <v>1094</v>
      </c>
    </row>
    <row r="172" spans="1:4" x14ac:dyDescent="0.2">
      <c r="A172" s="11" t="s">
        <v>18</v>
      </c>
      <c r="B172" s="1">
        <v>2683</v>
      </c>
      <c r="C172" s="12">
        <v>1683</v>
      </c>
      <c r="D172" s="1">
        <v>1000</v>
      </c>
    </row>
    <row r="173" spans="1:4" x14ac:dyDescent="0.2">
      <c r="A173" s="11" t="s">
        <v>19</v>
      </c>
      <c r="B173" s="1">
        <v>2542</v>
      </c>
      <c r="C173" s="12">
        <v>1559</v>
      </c>
      <c r="D173" s="1">
        <v>983</v>
      </c>
    </row>
    <row r="174" spans="1:4" x14ac:dyDescent="0.2">
      <c r="A174" s="11" t="s">
        <v>20</v>
      </c>
      <c r="B174" s="16">
        <v>2685</v>
      </c>
      <c r="C174" s="16">
        <v>1696</v>
      </c>
      <c r="D174" s="16">
        <v>989</v>
      </c>
    </row>
    <row r="175" spans="1:4" x14ac:dyDescent="0.2">
      <c r="A175" s="11" t="s">
        <v>21</v>
      </c>
      <c r="B175" s="16">
        <v>2559</v>
      </c>
      <c r="C175" s="16">
        <v>1683</v>
      </c>
      <c r="D175" s="16">
        <v>876</v>
      </c>
    </row>
    <row r="176" spans="1:4" x14ac:dyDescent="0.2">
      <c r="A176" s="11" t="s">
        <v>32</v>
      </c>
      <c r="B176" s="16">
        <v>1928</v>
      </c>
      <c r="C176" s="16">
        <v>1314</v>
      </c>
      <c r="D176" s="16">
        <v>614</v>
      </c>
    </row>
    <row r="177" spans="1:4" x14ac:dyDescent="0.2">
      <c r="A177" s="11" t="s">
        <v>33</v>
      </c>
      <c r="B177" s="16">
        <v>1466</v>
      </c>
      <c r="C177" s="16">
        <f>B177-D177</f>
        <v>1041</v>
      </c>
      <c r="D177" s="16">
        <v>425</v>
      </c>
    </row>
    <row r="178" spans="1:4" x14ac:dyDescent="0.2">
      <c r="A178" s="11" t="s">
        <v>34</v>
      </c>
      <c r="B178" s="16">
        <v>1617</v>
      </c>
      <c r="C178" s="16">
        <v>1179</v>
      </c>
      <c r="D178" s="16">
        <v>438</v>
      </c>
    </row>
    <row r="179" spans="1:4" x14ac:dyDescent="0.2">
      <c r="A179" s="11" t="s">
        <v>36</v>
      </c>
      <c r="B179" s="16">
        <v>2373</v>
      </c>
      <c r="C179" s="16">
        <v>1877</v>
      </c>
      <c r="D179" s="16">
        <v>496</v>
      </c>
    </row>
    <row r="180" spans="1:4" x14ac:dyDescent="0.2">
      <c r="A180" s="11" t="s">
        <v>37</v>
      </c>
      <c r="B180" s="16">
        <v>3719</v>
      </c>
      <c r="C180" s="16">
        <v>2573</v>
      </c>
      <c r="D180" s="16">
        <v>1146</v>
      </c>
    </row>
    <row r="181" spans="1:4" x14ac:dyDescent="0.2">
      <c r="A181" s="11" t="s">
        <v>38</v>
      </c>
      <c r="B181" s="16">
        <v>5058</v>
      </c>
      <c r="C181" s="16">
        <v>3766</v>
      </c>
      <c r="D181" s="16">
        <v>1292</v>
      </c>
    </row>
    <row r="182" spans="1:4" x14ac:dyDescent="0.2">
      <c r="A182" s="23" t="s">
        <v>29</v>
      </c>
      <c r="B182" s="18"/>
      <c r="C182" s="18"/>
      <c r="D182" s="18"/>
    </row>
    <row r="183" spans="1:4" x14ac:dyDescent="0.2">
      <c r="A183" s="8" t="s">
        <v>7</v>
      </c>
      <c r="B183" s="9">
        <v>86360</v>
      </c>
      <c r="C183" s="12">
        <v>42033</v>
      </c>
      <c r="D183" s="1">
        <v>44327</v>
      </c>
    </row>
    <row r="184" spans="1:4" x14ac:dyDescent="0.2">
      <c r="A184" s="8" t="s">
        <v>8</v>
      </c>
      <c r="B184" s="9">
        <v>93515</v>
      </c>
      <c r="C184" s="12">
        <v>44788</v>
      </c>
      <c r="D184" s="1">
        <v>48727</v>
      </c>
    </row>
    <row r="185" spans="1:4" x14ac:dyDescent="0.2">
      <c r="A185" s="11" t="s">
        <v>9</v>
      </c>
      <c r="B185" s="9">
        <v>93185</v>
      </c>
      <c r="C185" s="12">
        <v>43900</v>
      </c>
      <c r="D185" s="1">
        <v>49285</v>
      </c>
    </row>
    <row r="186" spans="1:4" x14ac:dyDescent="0.2">
      <c r="A186" s="11" t="s">
        <v>10</v>
      </c>
      <c r="B186" s="9">
        <v>96200</v>
      </c>
      <c r="C186" s="12">
        <v>45857</v>
      </c>
      <c r="D186" s="1">
        <v>50343</v>
      </c>
    </row>
    <row r="187" spans="1:4" x14ac:dyDescent="0.2">
      <c r="A187" s="11" t="s">
        <v>11</v>
      </c>
      <c r="B187" s="1">
        <v>103256</v>
      </c>
      <c r="C187" s="12">
        <v>48254</v>
      </c>
      <c r="D187" s="1">
        <v>55002</v>
      </c>
    </row>
    <row r="188" spans="1:4" x14ac:dyDescent="0.2">
      <c r="A188" s="11" t="s">
        <v>12</v>
      </c>
      <c r="B188" s="1">
        <v>112517</v>
      </c>
      <c r="C188" s="12">
        <v>51997</v>
      </c>
      <c r="D188" s="1">
        <v>60520</v>
      </c>
    </row>
    <row r="189" spans="1:4" x14ac:dyDescent="0.2">
      <c r="A189" s="11" t="s">
        <v>13</v>
      </c>
      <c r="B189" s="1">
        <v>120127</v>
      </c>
      <c r="C189" s="12">
        <v>55346</v>
      </c>
      <c r="D189" s="1">
        <v>64781</v>
      </c>
    </row>
    <row r="190" spans="1:4" x14ac:dyDescent="0.2">
      <c r="A190" s="11" t="s">
        <v>14</v>
      </c>
      <c r="B190" s="1">
        <v>128230</v>
      </c>
      <c r="C190" s="12">
        <v>58815</v>
      </c>
      <c r="D190" s="1">
        <v>69415</v>
      </c>
    </row>
    <row r="191" spans="1:4" x14ac:dyDescent="0.2">
      <c r="A191" s="11" t="s">
        <v>15</v>
      </c>
      <c r="B191" s="1">
        <v>129633</v>
      </c>
      <c r="C191" s="12">
        <v>59946</v>
      </c>
      <c r="D191" s="1">
        <v>69687</v>
      </c>
    </row>
    <row r="192" spans="1:4" x14ac:dyDescent="0.2">
      <c r="A192" s="11" t="s">
        <v>16</v>
      </c>
      <c r="B192" s="1">
        <v>130123</v>
      </c>
      <c r="C192" s="12">
        <v>60066</v>
      </c>
      <c r="D192" s="1">
        <v>70057</v>
      </c>
    </row>
    <row r="193" spans="1:4" x14ac:dyDescent="0.2">
      <c r="A193" s="11" t="s">
        <v>17</v>
      </c>
      <c r="B193" s="1">
        <v>135734</v>
      </c>
      <c r="C193" s="12">
        <v>63588</v>
      </c>
      <c r="D193" s="1">
        <v>72146</v>
      </c>
    </row>
    <row r="194" spans="1:4" x14ac:dyDescent="0.2">
      <c r="A194" s="11" t="s">
        <v>18</v>
      </c>
      <c r="B194" s="1">
        <v>149330</v>
      </c>
      <c r="C194" s="12">
        <v>68386</v>
      </c>
      <c r="D194" s="1">
        <v>80944</v>
      </c>
    </row>
    <row r="195" spans="1:4" x14ac:dyDescent="0.2">
      <c r="A195" s="11" t="s">
        <v>19</v>
      </c>
      <c r="B195" s="1">
        <v>147705</v>
      </c>
      <c r="C195" s="12">
        <v>66968</v>
      </c>
      <c r="D195" s="1">
        <v>80737</v>
      </c>
    </row>
    <row r="196" spans="1:4" x14ac:dyDescent="0.2">
      <c r="A196" s="11" t="s">
        <v>20</v>
      </c>
      <c r="B196" s="16">
        <v>143802</v>
      </c>
      <c r="C196" s="16">
        <v>64960</v>
      </c>
      <c r="D196" s="16">
        <v>78842</v>
      </c>
    </row>
    <row r="197" spans="1:4" x14ac:dyDescent="0.2">
      <c r="A197" s="11" t="s">
        <v>21</v>
      </c>
      <c r="B197" s="16">
        <v>138712</v>
      </c>
      <c r="C197" s="16">
        <v>62406</v>
      </c>
      <c r="D197" s="16">
        <v>76306</v>
      </c>
    </row>
    <row r="198" spans="1:4" x14ac:dyDescent="0.2">
      <c r="A198" s="11" t="s">
        <v>32</v>
      </c>
      <c r="B198" s="16">
        <v>128862</v>
      </c>
      <c r="C198" s="16">
        <v>59727</v>
      </c>
      <c r="D198" s="16">
        <v>69135</v>
      </c>
    </row>
    <row r="199" spans="1:4" x14ac:dyDescent="0.2">
      <c r="A199" s="11" t="s">
        <v>33</v>
      </c>
      <c r="B199" s="16">
        <v>112551</v>
      </c>
      <c r="C199" s="16">
        <f>B199-D199</f>
        <v>51998</v>
      </c>
      <c r="D199" s="16">
        <v>60553</v>
      </c>
    </row>
    <row r="200" spans="1:4" x14ac:dyDescent="0.2">
      <c r="A200" s="11" t="s">
        <v>34</v>
      </c>
      <c r="B200" s="16">
        <v>106446</v>
      </c>
      <c r="C200" s="16">
        <v>50406</v>
      </c>
      <c r="D200" s="16">
        <v>56040</v>
      </c>
    </row>
    <row r="201" spans="1:4" x14ac:dyDescent="0.2">
      <c r="A201" s="11" t="s">
        <v>36</v>
      </c>
      <c r="B201" s="16">
        <v>105056</v>
      </c>
      <c r="C201" s="16">
        <v>49373</v>
      </c>
      <c r="D201" s="16">
        <v>55683</v>
      </c>
    </row>
    <row r="202" spans="1:4" x14ac:dyDescent="0.2">
      <c r="A202" s="11" t="s">
        <v>37</v>
      </c>
      <c r="B202" s="16">
        <v>108174</v>
      </c>
      <c r="C202" s="16">
        <v>51892</v>
      </c>
      <c r="D202" s="16">
        <v>56282</v>
      </c>
    </row>
    <row r="203" spans="1:4" x14ac:dyDescent="0.2">
      <c r="A203" s="11" t="s">
        <v>38</v>
      </c>
      <c r="B203" s="16">
        <v>113101</v>
      </c>
      <c r="C203" s="16">
        <v>54175</v>
      </c>
      <c r="D203" s="16">
        <v>58926</v>
      </c>
    </row>
    <row r="204" spans="1:4" ht="14.25" x14ac:dyDescent="0.2">
      <c r="A204" s="26" t="s">
        <v>30</v>
      </c>
      <c r="B204" s="12"/>
      <c r="C204" s="12"/>
      <c r="D204" s="12"/>
    </row>
    <row r="205" spans="1:4" x14ac:dyDescent="0.2">
      <c r="A205" s="11" t="s">
        <v>10</v>
      </c>
      <c r="B205" s="9">
        <v>52902</v>
      </c>
      <c r="C205" s="12">
        <v>52055</v>
      </c>
      <c r="D205" s="1">
        <v>847</v>
      </c>
    </row>
    <row r="206" spans="1:4" x14ac:dyDescent="0.2">
      <c r="A206" s="11" t="s">
        <v>11</v>
      </c>
      <c r="B206" s="27">
        <v>59499</v>
      </c>
      <c r="C206" s="12">
        <v>25731</v>
      </c>
      <c r="D206" s="27">
        <v>33768</v>
      </c>
    </row>
    <row r="207" spans="1:4" x14ac:dyDescent="0.2">
      <c r="A207" s="11" t="s">
        <v>12</v>
      </c>
      <c r="B207" s="27">
        <v>60907</v>
      </c>
      <c r="C207" s="12">
        <v>26815</v>
      </c>
      <c r="D207" s="27">
        <v>34092</v>
      </c>
    </row>
    <row r="208" spans="1:4" x14ac:dyDescent="0.2">
      <c r="A208" s="11" t="s">
        <v>13</v>
      </c>
      <c r="B208" s="1">
        <v>63970</v>
      </c>
      <c r="C208" s="12">
        <v>27823</v>
      </c>
      <c r="D208" s="1">
        <v>36147</v>
      </c>
    </row>
    <row r="209" spans="1:4" x14ac:dyDescent="0.2">
      <c r="A209" s="11" t="s">
        <v>14</v>
      </c>
      <c r="B209" s="1">
        <v>66206</v>
      </c>
      <c r="C209" s="12">
        <v>28374</v>
      </c>
      <c r="D209" s="1">
        <v>37832</v>
      </c>
    </row>
    <row r="210" spans="1:4" x14ac:dyDescent="0.2">
      <c r="A210" s="11" t="s">
        <v>15</v>
      </c>
      <c r="B210" s="1">
        <v>60473</v>
      </c>
      <c r="C210" s="12">
        <v>26755</v>
      </c>
      <c r="D210" s="1">
        <v>33718</v>
      </c>
    </row>
    <row r="211" spans="1:4" x14ac:dyDescent="0.2">
      <c r="A211" s="11" t="s">
        <v>16</v>
      </c>
      <c r="B211" s="1">
        <v>57076</v>
      </c>
      <c r="C211" s="12">
        <v>25994</v>
      </c>
      <c r="D211" s="1">
        <v>31082</v>
      </c>
    </row>
    <row r="212" spans="1:4" x14ac:dyDescent="0.2">
      <c r="A212" s="11" t="s">
        <v>17</v>
      </c>
      <c r="B212" s="1">
        <v>51166</v>
      </c>
      <c r="C212" s="12">
        <v>23577</v>
      </c>
      <c r="D212" s="1">
        <v>27589</v>
      </c>
    </row>
    <row r="213" spans="1:4" x14ac:dyDescent="0.2">
      <c r="A213" s="11" t="s">
        <v>18</v>
      </c>
      <c r="B213" s="1">
        <v>47769</v>
      </c>
      <c r="C213" s="12">
        <v>22754</v>
      </c>
      <c r="D213" s="1">
        <v>25015</v>
      </c>
    </row>
    <row r="214" spans="1:4" x14ac:dyDescent="0.2">
      <c r="A214" s="11" t="s">
        <v>19</v>
      </c>
      <c r="B214" s="1">
        <v>45534</v>
      </c>
      <c r="C214" s="12">
        <v>21471</v>
      </c>
      <c r="D214" s="1">
        <v>24063</v>
      </c>
    </row>
    <row r="215" spans="1:4" x14ac:dyDescent="0.2">
      <c r="A215" s="11" t="s">
        <v>20</v>
      </c>
      <c r="B215" s="16">
        <v>44414</v>
      </c>
      <c r="C215" s="16">
        <v>21492</v>
      </c>
      <c r="D215" s="16">
        <v>22922</v>
      </c>
    </row>
    <row r="216" spans="1:4" x14ac:dyDescent="0.2">
      <c r="A216" s="11" t="s">
        <v>21</v>
      </c>
      <c r="B216" s="16">
        <v>43370</v>
      </c>
      <c r="C216" s="16">
        <v>20698</v>
      </c>
      <c r="D216" s="16">
        <v>22672</v>
      </c>
    </row>
    <row r="217" spans="1:4" x14ac:dyDescent="0.2">
      <c r="A217" s="11" t="s">
        <v>32</v>
      </c>
      <c r="B217" s="16">
        <v>41950</v>
      </c>
      <c r="C217" s="16">
        <v>20346</v>
      </c>
      <c r="D217" s="16">
        <v>21604</v>
      </c>
    </row>
    <row r="218" spans="1:4" x14ac:dyDescent="0.2">
      <c r="A218" s="11" t="s">
        <v>33</v>
      </c>
      <c r="B218" s="16">
        <v>37354</v>
      </c>
      <c r="C218" s="16">
        <f>B218-D218</f>
        <v>18335</v>
      </c>
      <c r="D218" s="16">
        <v>19019</v>
      </c>
    </row>
    <row r="219" spans="1:4" x14ac:dyDescent="0.2">
      <c r="A219" s="11" t="s">
        <v>34</v>
      </c>
      <c r="B219" s="16">
        <v>33451</v>
      </c>
      <c r="C219" s="16">
        <v>16411</v>
      </c>
      <c r="D219" s="16">
        <v>17040</v>
      </c>
    </row>
    <row r="220" spans="1:4" x14ac:dyDescent="0.2">
      <c r="A220" s="11" t="s">
        <v>36</v>
      </c>
      <c r="B220" s="16">
        <v>36060</v>
      </c>
      <c r="C220" s="16">
        <v>18000</v>
      </c>
      <c r="D220" s="16">
        <v>18060</v>
      </c>
    </row>
    <row r="221" spans="1:4" x14ac:dyDescent="0.2">
      <c r="A221" s="11" t="s">
        <v>37</v>
      </c>
      <c r="B221" s="16">
        <v>48896</v>
      </c>
      <c r="C221" s="16">
        <v>25014</v>
      </c>
      <c r="D221" s="16">
        <v>23882</v>
      </c>
    </row>
    <row r="222" spans="1:4" x14ac:dyDescent="0.2">
      <c r="A222" s="11" t="s">
        <v>38</v>
      </c>
      <c r="B222" s="16">
        <v>69881</v>
      </c>
      <c r="C222" s="16">
        <v>34366</v>
      </c>
      <c r="D222" s="16">
        <v>35515</v>
      </c>
    </row>
    <row r="223" spans="1:4" x14ac:dyDescent="0.2">
      <c r="A223" s="28"/>
      <c r="B223" s="29"/>
      <c r="C223" s="29"/>
      <c r="D223" s="29"/>
    </row>
    <row r="224" spans="1:4" x14ac:dyDescent="0.2">
      <c r="A224" s="30"/>
      <c r="B224" s="30"/>
      <c r="C224" s="30"/>
      <c r="D224" s="30"/>
    </row>
    <row r="225" spans="1:4" ht="13.5" x14ac:dyDescent="0.2">
      <c r="A225" s="31" t="s">
        <v>31</v>
      </c>
      <c r="B225" s="30"/>
      <c r="C225" s="30"/>
      <c r="D225" s="30"/>
    </row>
  </sheetData>
  <mergeCells count="4">
    <mergeCell ref="A1:D1"/>
    <mergeCell ref="A3:A4"/>
    <mergeCell ref="B3:B4"/>
    <mergeCell ref="C3:D3"/>
  </mergeCells>
  <pageMargins left="0.98425196850393704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впуз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EToyalieva</dc:creator>
  <cp:lastModifiedBy>Mjusupova</cp:lastModifiedBy>
  <dcterms:created xsi:type="dcterms:W3CDTF">2016-02-01T10:07:44Z</dcterms:created>
  <dcterms:modified xsi:type="dcterms:W3CDTF">2021-05-07T04:56:08Z</dcterms:modified>
</cp:coreProperties>
</file>