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mmon Information\409\ГЕНДЕР\Гендерная база 2019 г\Труд_2018\"/>
    </mc:Choice>
  </mc:AlternateContent>
  <xr:revisionPtr revIDLastSave="0" documentId="13_ncr:1_{A92511A0-35B7-4B24-8518-0A863DC1BF1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.2 (2)" sheetId="1" r:id="rId1"/>
  </sheets>
  <calcPr calcId="181029"/>
</workbook>
</file>

<file path=xl/calcChain.xml><?xml version="1.0" encoding="utf-8"?>
<calcChain xmlns="http://schemas.openxmlformats.org/spreadsheetml/2006/main">
  <c r="F27" i="1" l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26" i="1"/>
  <c r="F25" i="1"/>
</calcChain>
</file>

<file path=xl/sharedStrings.xml><?xml version="1.0" encoding="utf-8"?>
<sst xmlns="http://schemas.openxmlformats.org/spreadsheetml/2006/main" count="70" uniqueCount="26">
  <si>
    <t xml:space="preserve"> Занятое население в возрасте 15 лет и старше по видам деятельности и полу</t>
  </si>
  <si>
    <t>Всего по видам деятельности</t>
  </si>
  <si>
    <t>Сельское хозяйство,  лесное хозяйство и рыбоводство</t>
  </si>
  <si>
    <t>Добыча полезных ископаемых</t>
  </si>
  <si>
    <t>Обрабатывающая промышленность</t>
  </si>
  <si>
    <t>Обеспечение (снабжение) электроэнергией, газом, паром и кондицированным воздухом</t>
  </si>
  <si>
    <t>Водоснабжение, очистка, обработка отходов и получение вторичного сырья</t>
  </si>
  <si>
    <t>Строительство</t>
  </si>
  <si>
    <t>Оптовая и розничная торговля, ремонт автомобилей и мотоциклов</t>
  </si>
  <si>
    <t>Транспортная деятельность и хранение грузов</t>
  </si>
  <si>
    <t>Деятельность гостиниц и ресторанов</t>
  </si>
  <si>
    <t xml:space="preserve">    Информация и связь</t>
  </si>
  <si>
    <t>Финансовое посредничество и страхование</t>
  </si>
  <si>
    <t>Операции с недвижимым имуществом</t>
  </si>
  <si>
    <t xml:space="preserve">   Профессиональная, научная и техническая деятельность</t>
  </si>
  <si>
    <t xml:space="preserve">   Административная и впомогательная деятельность</t>
  </si>
  <si>
    <t>Государственное управление</t>
  </si>
  <si>
    <t>Образование</t>
  </si>
  <si>
    <t>Здравоохранение и социальное обслуживание населения</t>
  </si>
  <si>
    <t xml:space="preserve">    Искусство, развлечение и отдых</t>
  </si>
  <si>
    <t>Прочая обслуживающая деятельность</t>
  </si>
  <si>
    <t xml:space="preserve">Деятельность частных домашних хозяйств </t>
  </si>
  <si>
    <t>Деятельность экстерриториальных организаций</t>
  </si>
  <si>
    <t xml:space="preserve">Мужчины </t>
  </si>
  <si>
    <t xml:space="preserve">Женщины 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</si>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</sst>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3" fontId="3" fillId="0" borderId="0" xfId="0" applyNumberFormat="1" applyFont="1" applyFill="1" applyBorder="1" applyAlignment="1">
      <alignment horizontal="left" wrapText="1" indent="1" shrinkToFit="1"/>
    </xf>
    <xf numFmtId="164" fontId="3" fillId="0" borderId="0" xfId="0" applyNumberFormat="1" applyFont="1"/>
    <xf numFmtId="3" fontId="3" fillId="0" borderId="0" xfId="0" applyNumberFormat="1" applyFont="1" applyFill="1" applyAlignment="1">
      <alignment horizontal="left" wrapText="1" indent="1" shrinkToFit="1"/>
    </xf>
    <xf numFmtId="3" fontId="3" fillId="0" borderId="0" xfId="0" applyNumberFormat="1" applyFont="1" applyFill="1" applyAlignment="1">
      <alignment horizontal="left" wrapText="1" indent="1"/>
    </xf>
    <xf numFmtId="3" fontId="3" fillId="0" borderId="0" xfId="1" applyNumberFormat="1" applyFont="1" applyFill="1"/>
    <xf numFmtId="164" fontId="4" fillId="0" borderId="0" xfId="0" applyNumberFormat="1" applyFont="1"/>
    <xf numFmtId="0" fontId="3" fillId="0" borderId="0" xfId="0" applyFont="1" applyBorder="1"/>
    <xf numFmtId="164" fontId="3" fillId="0" borderId="0" xfId="1" applyNumberFormat="1" applyFont="1"/>
    <xf numFmtId="164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left" indent="1"/>
    </xf>
    <xf numFmtId="0" fontId="3" fillId="0" borderId="3" xfId="0" applyFont="1" applyBorder="1"/>
  </cellXfs>
  <cellStyles count="3">
    <cellStyle name="Обычный" xfId="0" builtinId="0"/>
    <cellStyle name="Обычный 2" xfId="2" xr:uid="{00000000-0005-0000-0000-000001000000}"/>
    <cellStyle name="Обычный_2.1. по группам занятий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"/>
  <sheetViews>
    <sheetView tabSelected="1" zoomScaleNormal="10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M60" sqref="M60"/>
    </sheetView>
  </sheetViews>
  <sheetFormatPr defaultRowHeight="12.95" customHeight="1" x14ac:dyDescent="0.2"/>
  <cols>
    <col min="1" max="1" width="50.85546875" style="3" customWidth="1"/>
    <col min="2" max="9" width="9.28515625" style="3" customWidth="1"/>
    <col min="10" max="16384" width="9.140625" style="3"/>
  </cols>
  <sheetData>
    <row r="1" spans="1:9" ht="18" customHeight="1" thickBot="1" x14ac:dyDescent="0.3">
      <c r="A1" s="1" t="s">
        <v>0</v>
      </c>
      <c r="B1" s="2"/>
    </row>
    <row r="2" spans="1:9" s="6" customFormat="1" ht="18" customHeight="1" thickBot="1" x14ac:dyDescent="0.25">
      <c r="A2" s="4"/>
      <c r="B2" s="5">
        <v>2012</v>
      </c>
      <c r="C2" s="5">
        <v>2013</v>
      </c>
      <c r="D2" s="5">
        <v>2014</v>
      </c>
      <c r="E2" s="5">
        <v>2015</v>
      </c>
      <c r="F2" s="5">
        <v>2016</v>
      </c>
      <c r="G2" s="5">
        <v>2017</v>
      </c>
      <c r="H2" s="5">
        <v>2018</v>
      </c>
      <c r="I2" s="5">
        <v>2019</v>
      </c>
    </row>
    <row r="3" spans="1:9" s="6" customFormat="1" ht="12.95" customHeight="1" x14ac:dyDescent="0.2">
      <c r="A3" s="6" t="s">
        <v>1</v>
      </c>
      <c r="B3" s="6">
        <v>2286.4</v>
      </c>
      <c r="C3" s="13">
        <v>2263</v>
      </c>
      <c r="D3" s="13">
        <v>2302.6999999999998</v>
      </c>
      <c r="E3" s="13">
        <v>2352.1</v>
      </c>
      <c r="F3" s="13">
        <v>2363.71</v>
      </c>
      <c r="G3" s="6">
        <v>2351.1999999999998</v>
      </c>
      <c r="H3" s="6">
        <v>2382.5</v>
      </c>
      <c r="I3" s="13">
        <v>2442.6999999999998</v>
      </c>
    </row>
    <row r="4" spans="1:9" ht="12.95" customHeight="1" x14ac:dyDescent="0.2">
      <c r="A4" s="8" t="s">
        <v>2</v>
      </c>
      <c r="B4" s="9">
        <v>688</v>
      </c>
      <c r="C4" s="9">
        <v>716.7</v>
      </c>
      <c r="D4" s="9">
        <v>727.3</v>
      </c>
      <c r="E4" s="9">
        <v>689.34175100001062</v>
      </c>
      <c r="F4" s="17">
        <v>633.30100000000004</v>
      </c>
      <c r="G4" s="3">
        <v>541.4</v>
      </c>
      <c r="H4" s="3">
        <v>482.7</v>
      </c>
      <c r="I4" s="17">
        <v>443.2</v>
      </c>
    </row>
    <row r="5" spans="1:9" ht="12.95" customHeight="1" x14ac:dyDescent="0.2">
      <c r="A5" s="10" t="s">
        <v>3</v>
      </c>
      <c r="B5" s="9">
        <v>13</v>
      </c>
      <c r="C5" s="9">
        <v>9.8000000000000007</v>
      </c>
      <c r="D5" s="9">
        <v>9.1999999999999993</v>
      </c>
      <c r="E5" s="9">
        <v>9.2923460000000073</v>
      </c>
      <c r="F5" s="17">
        <v>10.122999999999999</v>
      </c>
      <c r="G5" s="3">
        <v>12.8</v>
      </c>
      <c r="H5" s="3">
        <v>27.1</v>
      </c>
      <c r="I5" s="17">
        <v>31.8</v>
      </c>
    </row>
    <row r="6" spans="1:9" ht="12.95" customHeight="1" x14ac:dyDescent="0.2">
      <c r="A6" s="11" t="s">
        <v>4</v>
      </c>
      <c r="B6" s="3">
        <v>173.6</v>
      </c>
      <c r="C6" s="9">
        <v>156.9</v>
      </c>
      <c r="D6" s="9">
        <v>160</v>
      </c>
      <c r="E6" s="9">
        <v>173.88419799999994</v>
      </c>
      <c r="F6" s="17">
        <v>180.53299999999999</v>
      </c>
      <c r="G6" s="3">
        <v>236.8</v>
      </c>
      <c r="H6" s="3">
        <v>285.7</v>
      </c>
      <c r="I6" s="17">
        <v>289.2</v>
      </c>
    </row>
    <row r="7" spans="1:9" ht="25.5" customHeight="1" x14ac:dyDescent="0.2">
      <c r="A7" s="11" t="s">
        <v>5</v>
      </c>
      <c r="B7" s="3">
        <v>34.299999999999997</v>
      </c>
      <c r="C7" s="9">
        <v>29.8</v>
      </c>
      <c r="D7" s="9">
        <v>30.9</v>
      </c>
      <c r="E7" s="9">
        <v>28.762680000000024</v>
      </c>
      <c r="F7" s="17">
        <v>29.422000000000001</v>
      </c>
      <c r="G7" s="3">
        <v>26.1</v>
      </c>
      <c r="H7" s="3">
        <v>25.1</v>
      </c>
      <c r="I7" s="17">
        <v>30.7</v>
      </c>
    </row>
    <row r="8" spans="1:9" ht="24.75" customHeight="1" x14ac:dyDescent="0.2">
      <c r="A8" s="11" t="s">
        <v>6</v>
      </c>
      <c r="B8" s="3">
        <v>16.399999999999999</v>
      </c>
      <c r="C8" s="9">
        <v>15.9</v>
      </c>
      <c r="D8" s="9">
        <v>16.600000000000001</v>
      </c>
      <c r="E8" s="9">
        <v>14.216211999999993</v>
      </c>
      <c r="F8" s="17">
        <v>18.670999999999999</v>
      </c>
      <c r="G8" s="3">
        <v>12.7</v>
      </c>
      <c r="H8" s="3">
        <v>6.1</v>
      </c>
      <c r="I8" s="17">
        <v>11.9</v>
      </c>
    </row>
    <row r="9" spans="1:9" ht="12.95" customHeight="1" x14ac:dyDescent="0.2">
      <c r="A9" s="11" t="s">
        <v>7</v>
      </c>
      <c r="B9" s="9">
        <v>259</v>
      </c>
      <c r="C9" s="9">
        <v>244.9</v>
      </c>
      <c r="D9" s="9">
        <v>253.8</v>
      </c>
      <c r="E9" s="9">
        <v>265.52160599999985</v>
      </c>
      <c r="F9" s="17">
        <v>283.32100000000003</v>
      </c>
      <c r="G9" s="3">
        <v>255.7</v>
      </c>
      <c r="H9" s="3">
        <v>247.2</v>
      </c>
      <c r="I9" s="17">
        <v>287.39999999999998</v>
      </c>
    </row>
    <row r="10" spans="1:9" ht="14.25" customHeight="1" x14ac:dyDescent="0.2">
      <c r="A10" s="11" t="s">
        <v>8</v>
      </c>
      <c r="B10" s="3">
        <v>346.3</v>
      </c>
      <c r="C10" s="9">
        <v>359.9</v>
      </c>
      <c r="D10" s="9">
        <v>347.8</v>
      </c>
      <c r="E10" s="9">
        <v>364.56127000000095</v>
      </c>
      <c r="F10" s="17">
        <v>368.52699999999999</v>
      </c>
      <c r="G10" s="17">
        <v>387</v>
      </c>
      <c r="H10" s="3">
        <v>373.9</v>
      </c>
      <c r="I10" s="17">
        <v>395.2</v>
      </c>
    </row>
    <row r="11" spans="1:9" ht="12.95" customHeight="1" x14ac:dyDescent="0.2">
      <c r="A11" s="11" t="s">
        <v>9</v>
      </c>
      <c r="B11" s="3">
        <v>137.6</v>
      </c>
      <c r="C11" s="9">
        <v>142.19999999999999</v>
      </c>
      <c r="D11" s="9">
        <v>145.9</v>
      </c>
      <c r="E11" s="9">
        <v>162.14990599999936</v>
      </c>
      <c r="F11" s="17">
        <v>168.304</v>
      </c>
      <c r="G11" s="3">
        <v>189.9</v>
      </c>
      <c r="H11" s="3">
        <v>195.2</v>
      </c>
      <c r="I11" s="17">
        <v>200</v>
      </c>
    </row>
    <row r="12" spans="1:9" ht="12.95" customHeight="1" x14ac:dyDescent="0.2">
      <c r="A12" s="11" t="s">
        <v>10</v>
      </c>
      <c r="B12" s="3">
        <v>84.3</v>
      </c>
      <c r="C12" s="9">
        <v>79.8</v>
      </c>
      <c r="D12" s="9">
        <v>85.4</v>
      </c>
      <c r="E12" s="9">
        <v>99.841344999999919</v>
      </c>
      <c r="F12" s="17">
        <v>109.239</v>
      </c>
      <c r="G12" s="3">
        <v>115.6</v>
      </c>
      <c r="H12" s="3">
        <v>142.69999999999999</v>
      </c>
      <c r="I12" s="17">
        <v>164.4</v>
      </c>
    </row>
    <row r="13" spans="1:9" ht="12.95" customHeight="1" x14ac:dyDescent="0.2">
      <c r="A13" s="12" t="s">
        <v>11</v>
      </c>
      <c r="B13" s="3">
        <v>26.9</v>
      </c>
      <c r="C13" s="9">
        <v>25.7</v>
      </c>
      <c r="D13" s="9">
        <v>26.6</v>
      </c>
      <c r="E13" s="9">
        <v>30.948944999999984</v>
      </c>
      <c r="F13" s="17">
        <v>29.96</v>
      </c>
      <c r="G13" s="3">
        <v>27.6</v>
      </c>
      <c r="H13" s="3">
        <v>28.1</v>
      </c>
      <c r="I13" s="17">
        <v>27</v>
      </c>
    </row>
    <row r="14" spans="1:9" ht="12.95" customHeight="1" x14ac:dyDescent="0.2">
      <c r="A14" s="11" t="s">
        <v>12</v>
      </c>
      <c r="B14" s="3">
        <v>23.1</v>
      </c>
      <c r="C14" s="9">
        <v>22.4</v>
      </c>
      <c r="D14" s="9">
        <v>25</v>
      </c>
      <c r="E14" s="9">
        <v>26.27612499999999</v>
      </c>
      <c r="F14" s="17">
        <v>25.916</v>
      </c>
      <c r="G14" s="3">
        <v>31.7</v>
      </c>
      <c r="H14" s="3">
        <v>36.1</v>
      </c>
      <c r="I14" s="17">
        <v>34.299999999999997</v>
      </c>
    </row>
    <row r="15" spans="1:9" ht="12.95" customHeight="1" x14ac:dyDescent="0.2">
      <c r="A15" s="11" t="s">
        <v>13</v>
      </c>
      <c r="B15" s="3">
        <v>5.6</v>
      </c>
      <c r="C15" s="9">
        <v>7.5</v>
      </c>
      <c r="D15" s="9">
        <v>10</v>
      </c>
      <c r="E15" s="9">
        <v>9.5439850000000064</v>
      </c>
      <c r="F15" s="17">
        <v>7.8550000000000004</v>
      </c>
      <c r="G15" s="3">
        <v>8.9</v>
      </c>
      <c r="H15" s="3">
        <v>8.9</v>
      </c>
      <c r="I15" s="17">
        <v>5.4</v>
      </c>
    </row>
    <row r="16" spans="1:9" ht="12.95" customHeight="1" x14ac:dyDescent="0.2">
      <c r="A16" s="12" t="s">
        <v>14</v>
      </c>
      <c r="B16" s="3">
        <v>18.7</v>
      </c>
      <c r="C16" s="9">
        <v>16.2</v>
      </c>
      <c r="D16" s="9">
        <v>16.7</v>
      </c>
      <c r="E16" s="9">
        <v>15.166581000000008</v>
      </c>
      <c r="F16" s="17">
        <v>15.476000000000001</v>
      </c>
      <c r="G16" s="3">
        <v>19.899999999999999</v>
      </c>
      <c r="H16" s="3">
        <v>26.7</v>
      </c>
      <c r="I16" s="17">
        <v>24.8</v>
      </c>
    </row>
    <row r="17" spans="1:9" ht="12.95" customHeight="1" x14ac:dyDescent="0.2">
      <c r="A17" s="12" t="s">
        <v>15</v>
      </c>
      <c r="B17" s="3">
        <v>19.5</v>
      </c>
      <c r="C17" s="9">
        <v>16.7</v>
      </c>
      <c r="D17" s="9">
        <v>18.8</v>
      </c>
      <c r="E17" s="9">
        <v>12.541225000000004</v>
      </c>
      <c r="F17" s="17">
        <v>13.211</v>
      </c>
      <c r="G17" s="3">
        <v>21.6</v>
      </c>
      <c r="H17" s="3">
        <v>24.2</v>
      </c>
      <c r="I17" s="17">
        <v>20.7</v>
      </c>
    </row>
    <row r="18" spans="1:9" ht="12.95" customHeight="1" x14ac:dyDescent="0.2">
      <c r="A18" s="11" t="s">
        <v>16</v>
      </c>
      <c r="B18" s="3">
        <v>109.3</v>
      </c>
      <c r="C18" s="15">
        <v>95.8</v>
      </c>
      <c r="D18" s="9">
        <v>94.8</v>
      </c>
      <c r="E18" s="9">
        <v>95.329142999999974</v>
      </c>
      <c r="F18" s="17">
        <v>100.52500000000001</v>
      </c>
      <c r="G18" s="3">
        <v>94.3</v>
      </c>
      <c r="H18" s="3">
        <v>97.5</v>
      </c>
      <c r="I18" s="17">
        <v>97</v>
      </c>
    </row>
    <row r="19" spans="1:9" ht="12.95" customHeight="1" x14ac:dyDescent="0.2">
      <c r="A19" s="11" t="s">
        <v>17</v>
      </c>
      <c r="B19" s="3">
        <v>180.4</v>
      </c>
      <c r="C19" s="15">
        <v>174.9</v>
      </c>
      <c r="D19" s="9">
        <v>177.2</v>
      </c>
      <c r="E19" s="9">
        <v>193.07882999999987</v>
      </c>
      <c r="F19" s="17">
        <v>206.72</v>
      </c>
      <c r="G19" s="3">
        <v>206.3</v>
      </c>
      <c r="H19" s="3">
        <v>215.1</v>
      </c>
      <c r="I19" s="17">
        <v>220.8</v>
      </c>
    </row>
    <row r="20" spans="1:9" ht="12.95" customHeight="1" x14ac:dyDescent="0.2">
      <c r="A20" s="11" t="s">
        <v>18</v>
      </c>
      <c r="B20" s="3">
        <v>84.1</v>
      </c>
      <c r="C20" s="15">
        <v>80.2</v>
      </c>
      <c r="D20" s="9">
        <v>80.099999999999994</v>
      </c>
      <c r="E20" s="9">
        <v>81.819281999999959</v>
      </c>
      <c r="F20" s="17">
        <v>83.942999999999998</v>
      </c>
      <c r="G20" s="3">
        <v>92</v>
      </c>
      <c r="H20" s="3">
        <v>97.8</v>
      </c>
      <c r="I20" s="17">
        <v>96.1</v>
      </c>
    </row>
    <row r="21" spans="1:9" ht="12.95" customHeight="1" x14ac:dyDescent="0.2">
      <c r="A21" s="12" t="s">
        <v>19</v>
      </c>
      <c r="B21" s="3">
        <v>18.899999999999999</v>
      </c>
      <c r="C21" s="15">
        <v>14.7</v>
      </c>
      <c r="D21" s="9">
        <v>14.7</v>
      </c>
      <c r="E21" s="9">
        <v>15.565395000000018</v>
      </c>
      <c r="F21" s="17">
        <v>15.978999999999999</v>
      </c>
      <c r="G21" s="3">
        <v>14.6</v>
      </c>
      <c r="H21" s="3">
        <v>16.2</v>
      </c>
      <c r="I21" s="17">
        <v>14.8</v>
      </c>
    </row>
    <row r="22" spans="1:9" ht="12.95" customHeight="1" x14ac:dyDescent="0.2">
      <c r="A22" s="11" t="s">
        <v>20</v>
      </c>
      <c r="B22" s="3">
        <v>37.6</v>
      </c>
      <c r="C22" s="15">
        <v>32.6</v>
      </c>
      <c r="D22" s="9">
        <v>42.8</v>
      </c>
      <c r="E22" s="9">
        <v>43.839567000000017</v>
      </c>
      <c r="F22" s="17">
        <v>46.231999999999999</v>
      </c>
      <c r="G22" s="17">
        <v>45</v>
      </c>
      <c r="H22" s="3">
        <v>41.4</v>
      </c>
      <c r="I22" s="17">
        <v>42.9</v>
      </c>
    </row>
    <row r="23" spans="1:9" ht="12.95" customHeight="1" x14ac:dyDescent="0.2">
      <c r="A23" s="10" t="s">
        <v>21</v>
      </c>
      <c r="B23" s="3">
        <v>8.6999999999999993</v>
      </c>
      <c r="C23" s="15">
        <v>20.3</v>
      </c>
      <c r="D23" s="9">
        <v>19</v>
      </c>
      <c r="E23" s="9">
        <v>20.186615999999997</v>
      </c>
      <c r="F23" s="17">
        <v>16.218</v>
      </c>
      <c r="G23" s="3">
        <v>10.9</v>
      </c>
      <c r="H23" s="3">
        <v>4.7</v>
      </c>
      <c r="I23" s="17">
        <v>4.8</v>
      </c>
    </row>
    <row r="24" spans="1:9" ht="12.95" customHeight="1" x14ac:dyDescent="0.2">
      <c r="A24" s="11" t="s">
        <v>22</v>
      </c>
      <c r="B24" s="9">
        <v>1</v>
      </c>
      <c r="C24" s="15">
        <v>0.1</v>
      </c>
      <c r="D24" s="9">
        <v>0.2</v>
      </c>
      <c r="E24" s="3">
        <v>0.2</v>
      </c>
      <c r="F24" s="17">
        <v>0.23499999999999999</v>
      </c>
      <c r="G24" s="3">
        <v>0.4</v>
      </c>
      <c r="H24" s="3">
        <v>0.2</v>
      </c>
      <c r="I24" s="17">
        <v>0.2</v>
      </c>
    </row>
    <row r="25" spans="1:9" s="6" customFormat="1" ht="12.95" customHeight="1" x14ac:dyDescent="0.2">
      <c r="A25" s="7" t="s">
        <v>23</v>
      </c>
      <c r="B25" s="13">
        <v>1351</v>
      </c>
      <c r="C25" s="13">
        <v>1362.2</v>
      </c>
      <c r="D25" s="13">
        <v>1364.1</v>
      </c>
      <c r="E25" s="6">
        <v>1402.9</v>
      </c>
      <c r="F25" s="13">
        <f>F3-F47</f>
        <v>1427.41</v>
      </c>
      <c r="G25" s="6">
        <v>1451.6</v>
      </c>
      <c r="H25" s="6">
        <v>1471.7</v>
      </c>
      <c r="I25" s="13">
        <v>1505.3</v>
      </c>
    </row>
    <row r="26" spans="1:9" ht="12.95" customHeight="1" x14ac:dyDescent="0.2">
      <c r="A26" s="8" t="s">
        <v>2</v>
      </c>
      <c r="B26" s="3">
        <v>411.2</v>
      </c>
      <c r="C26" s="9">
        <v>420.1</v>
      </c>
      <c r="D26" s="9">
        <v>403.8</v>
      </c>
      <c r="E26" s="17">
        <v>386.13622000000316</v>
      </c>
      <c r="F26" s="17">
        <f>F4-F48</f>
        <v>373.02800000000002</v>
      </c>
      <c r="G26" s="3">
        <v>341.4</v>
      </c>
      <c r="H26" s="3">
        <v>297.8</v>
      </c>
      <c r="I26" s="17">
        <v>248</v>
      </c>
    </row>
    <row r="27" spans="1:9" ht="12.95" customHeight="1" x14ac:dyDescent="0.2">
      <c r="A27" s="10" t="s">
        <v>3</v>
      </c>
      <c r="B27" s="3">
        <v>12.2</v>
      </c>
      <c r="C27" s="9">
        <v>7.7</v>
      </c>
      <c r="D27" s="9">
        <v>7.7</v>
      </c>
      <c r="E27" s="17">
        <v>7.4893480000000032</v>
      </c>
      <c r="F27" s="17">
        <f t="shared" ref="F27:F46" si="0">F5-F49</f>
        <v>8.548</v>
      </c>
      <c r="G27" s="3">
        <v>11.6</v>
      </c>
      <c r="H27" s="17">
        <v>26</v>
      </c>
      <c r="I27" s="17">
        <v>30.9</v>
      </c>
    </row>
    <row r="28" spans="1:9" ht="12.95" customHeight="1" x14ac:dyDescent="0.2">
      <c r="A28" s="11" t="s">
        <v>4</v>
      </c>
      <c r="B28" s="3">
        <v>89.4</v>
      </c>
      <c r="C28" s="9">
        <v>77.5</v>
      </c>
      <c r="D28" s="9">
        <v>76.400000000000006</v>
      </c>
      <c r="E28" s="17">
        <v>94.580930000000095</v>
      </c>
      <c r="F28" s="17">
        <f t="shared" si="0"/>
        <v>95.645999999999987</v>
      </c>
      <c r="G28" s="3">
        <v>135.1</v>
      </c>
      <c r="H28" s="3">
        <v>171.6</v>
      </c>
      <c r="I28" s="17">
        <v>172.1</v>
      </c>
    </row>
    <row r="29" spans="1:9" ht="26.25" customHeight="1" x14ac:dyDescent="0.2">
      <c r="A29" s="11" t="s">
        <v>5</v>
      </c>
      <c r="B29" s="3">
        <v>29.5</v>
      </c>
      <c r="C29" s="9">
        <v>26.4</v>
      </c>
      <c r="D29" s="9">
        <v>26.6</v>
      </c>
      <c r="E29" s="17">
        <v>25.424110000000013</v>
      </c>
      <c r="F29" s="17">
        <f t="shared" si="0"/>
        <v>26.634</v>
      </c>
      <c r="G29" s="3">
        <v>23.4</v>
      </c>
      <c r="H29" s="3">
        <v>22.6</v>
      </c>
      <c r="I29" s="17">
        <v>26</v>
      </c>
    </row>
    <row r="30" spans="1:9" ht="26.25" customHeight="1" x14ac:dyDescent="0.2">
      <c r="A30" s="11" t="s">
        <v>6</v>
      </c>
      <c r="B30" s="3">
        <v>12.6</v>
      </c>
      <c r="C30" s="9">
        <v>11.5</v>
      </c>
      <c r="D30" s="9">
        <v>10</v>
      </c>
      <c r="E30" s="17">
        <v>7.856673999999999</v>
      </c>
      <c r="F30" s="17">
        <f t="shared" si="0"/>
        <v>11.657</v>
      </c>
      <c r="G30" s="3">
        <v>9.1999999999999993</v>
      </c>
      <c r="H30" s="3">
        <v>4.0999999999999996</v>
      </c>
      <c r="I30" s="17">
        <v>8.8000000000000007</v>
      </c>
    </row>
    <row r="31" spans="1:9" ht="12.95" customHeight="1" x14ac:dyDescent="0.2">
      <c r="A31" s="11" t="s">
        <v>7</v>
      </c>
      <c r="B31" s="3">
        <v>246.1</v>
      </c>
      <c r="C31" s="9">
        <v>234.8</v>
      </c>
      <c r="D31" s="9">
        <v>240.5</v>
      </c>
      <c r="E31" s="17">
        <v>253.92695099999955</v>
      </c>
      <c r="F31" s="17">
        <f t="shared" si="0"/>
        <v>273.45300000000003</v>
      </c>
      <c r="G31" s="3">
        <v>248.7</v>
      </c>
      <c r="H31" s="3">
        <v>239.5</v>
      </c>
      <c r="I31" s="17">
        <v>283.10000000000002</v>
      </c>
    </row>
    <row r="32" spans="1:9" ht="12.75" customHeight="1" x14ac:dyDescent="0.2">
      <c r="A32" s="11" t="s">
        <v>8</v>
      </c>
      <c r="B32" s="9">
        <v>182</v>
      </c>
      <c r="C32" s="9">
        <v>205.8</v>
      </c>
      <c r="D32" s="9">
        <v>214.6</v>
      </c>
      <c r="E32" s="17">
        <v>217.56187299999976</v>
      </c>
      <c r="F32" s="17">
        <f t="shared" si="0"/>
        <v>226.21699999999998</v>
      </c>
      <c r="G32" s="3">
        <v>230.5</v>
      </c>
      <c r="H32" s="3">
        <v>222.9</v>
      </c>
      <c r="I32" s="17">
        <v>235.6</v>
      </c>
    </row>
    <row r="33" spans="1:9" ht="12.95" customHeight="1" x14ac:dyDescent="0.2">
      <c r="A33" s="11" t="s">
        <v>9</v>
      </c>
      <c r="B33" s="3">
        <v>126.6</v>
      </c>
      <c r="C33" s="9">
        <v>135.5</v>
      </c>
      <c r="D33" s="9">
        <v>137.1</v>
      </c>
      <c r="E33" s="17">
        <v>153.68276099999932</v>
      </c>
      <c r="F33" s="17">
        <f t="shared" si="0"/>
        <v>157.01500000000001</v>
      </c>
      <c r="G33" s="3">
        <v>180.5</v>
      </c>
      <c r="H33" s="3">
        <v>186.5</v>
      </c>
      <c r="I33" s="17">
        <v>192.2</v>
      </c>
    </row>
    <row r="34" spans="1:9" ht="12.95" customHeight="1" x14ac:dyDescent="0.2">
      <c r="A34" s="11" t="s">
        <v>10</v>
      </c>
      <c r="B34" s="3">
        <v>25.3</v>
      </c>
      <c r="C34" s="9">
        <v>27.3</v>
      </c>
      <c r="D34" s="9">
        <v>30.6</v>
      </c>
      <c r="E34" s="17">
        <v>40.494407000000059</v>
      </c>
      <c r="F34" s="17">
        <f t="shared" si="0"/>
        <v>45.484000000000002</v>
      </c>
      <c r="G34" s="3">
        <v>51.5</v>
      </c>
      <c r="H34" s="3">
        <v>73.099999999999994</v>
      </c>
      <c r="I34" s="17">
        <v>83.9</v>
      </c>
    </row>
    <row r="35" spans="1:9" ht="12.95" customHeight="1" x14ac:dyDescent="0.2">
      <c r="A35" s="12" t="s">
        <v>11</v>
      </c>
      <c r="B35" s="9">
        <v>15</v>
      </c>
      <c r="C35" s="9">
        <v>19.3</v>
      </c>
      <c r="D35" s="9">
        <v>18</v>
      </c>
      <c r="E35" s="17">
        <v>22.221228000000011</v>
      </c>
      <c r="F35" s="17">
        <f t="shared" si="0"/>
        <v>21.274000000000001</v>
      </c>
      <c r="G35" s="3">
        <v>16.7</v>
      </c>
      <c r="H35" s="3">
        <v>17.7</v>
      </c>
      <c r="I35" s="17">
        <v>17.2</v>
      </c>
    </row>
    <row r="36" spans="1:9" ht="12.95" customHeight="1" x14ac:dyDescent="0.2">
      <c r="A36" s="11" t="s">
        <v>12</v>
      </c>
      <c r="B36" s="3">
        <v>14.2</v>
      </c>
      <c r="C36" s="9">
        <v>12.5</v>
      </c>
      <c r="D36" s="9">
        <v>15.4</v>
      </c>
      <c r="E36" s="17">
        <v>15.962426000000006</v>
      </c>
      <c r="F36" s="17">
        <f t="shared" si="0"/>
        <v>15.185</v>
      </c>
      <c r="G36" s="3">
        <v>20.399999999999999</v>
      </c>
      <c r="H36" s="3">
        <v>21.3</v>
      </c>
      <c r="I36" s="17">
        <v>18.899999999999999</v>
      </c>
    </row>
    <row r="37" spans="1:9" ht="12.95" customHeight="1" x14ac:dyDescent="0.2">
      <c r="A37" s="11" t="s">
        <v>13</v>
      </c>
      <c r="B37" s="3">
        <v>2.7</v>
      </c>
      <c r="C37" s="15">
        <v>1.2</v>
      </c>
      <c r="D37" s="9">
        <v>1.1000000000000001</v>
      </c>
      <c r="E37" s="17">
        <v>0.64378800000000003</v>
      </c>
      <c r="F37" s="17">
        <f t="shared" si="0"/>
        <v>1.7670000000000003</v>
      </c>
      <c r="G37" s="3">
        <v>1.1000000000000001</v>
      </c>
      <c r="H37" s="3">
        <v>1.8</v>
      </c>
      <c r="I37" s="17">
        <v>0.3</v>
      </c>
    </row>
    <row r="38" spans="1:9" ht="12.95" customHeight="1" x14ac:dyDescent="0.2">
      <c r="A38" s="12" t="s">
        <v>14</v>
      </c>
      <c r="B38" s="3">
        <v>12.7</v>
      </c>
      <c r="C38" s="15">
        <v>10.199999999999999</v>
      </c>
      <c r="D38" s="9">
        <v>10</v>
      </c>
      <c r="E38" s="17">
        <v>9.7023460000000021</v>
      </c>
      <c r="F38" s="17">
        <f t="shared" si="0"/>
        <v>8.9410000000000007</v>
      </c>
      <c r="G38" s="3">
        <v>12.3</v>
      </c>
      <c r="H38" s="3">
        <v>14.6</v>
      </c>
      <c r="I38" s="17">
        <v>15.5</v>
      </c>
    </row>
    <row r="39" spans="1:9" ht="12.95" customHeight="1" x14ac:dyDescent="0.2">
      <c r="A39" s="12" t="s">
        <v>15</v>
      </c>
      <c r="B39" s="3">
        <v>12.8</v>
      </c>
      <c r="C39" s="15">
        <v>14</v>
      </c>
      <c r="D39" s="9">
        <v>13.8</v>
      </c>
      <c r="E39" s="17">
        <v>8.5512530000000044</v>
      </c>
      <c r="F39" s="17">
        <f t="shared" si="0"/>
        <v>9.1890000000000001</v>
      </c>
      <c r="G39" s="3">
        <v>13.2</v>
      </c>
      <c r="H39" s="17">
        <v>15</v>
      </c>
      <c r="I39" s="17">
        <v>14.2</v>
      </c>
    </row>
    <row r="40" spans="1:9" ht="12.95" customHeight="1" x14ac:dyDescent="0.2">
      <c r="A40" s="11" t="s">
        <v>16</v>
      </c>
      <c r="B40" s="3">
        <v>68.8</v>
      </c>
      <c r="C40" s="15">
        <v>64.7</v>
      </c>
      <c r="D40" s="9">
        <v>61.7</v>
      </c>
      <c r="E40" s="17">
        <v>61.539433000000088</v>
      </c>
      <c r="F40" s="17">
        <f t="shared" si="0"/>
        <v>61.344000000000008</v>
      </c>
      <c r="G40" s="17">
        <v>62</v>
      </c>
      <c r="H40" s="3">
        <v>67.5</v>
      </c>
      <c r="I40" s="17">
        <v>65</v>
      </c>
    </row>
    <row r="41" spans="1:9" ht="12.95" customHeight="1" x14ac:dyDescent="0.2">
      <c r="A41" s="11" t="s">
        <v>17</v>
      </c>
      <c r="B41" s="3">
        <v>42.2</v>
      </c>
      <c r="C41" s="15">
        <v>38</v>
      </c>
      <c r="D41" s="9">
        <v>37.9</v>
      </c>
      <c r="E41" s="17">
        <v>41.176604000000061</v>
      </c>
      <c r="F41" s="17">
        <f t="shared" si="0"/>
        <v>40.192000000000007</v>
      </c>
      <c r="G41" s="3">
        <v>42.1</v>
      </c>
      <c r="H41" s="3">
        <v>42.5</v>
      </c>
      <c r="I41" s="17">
        <v>46.1</v>
      </c>
    </row>
    <row r="42" spans="1:9" ht="12.95" customHeight="1" x14ac:dyDescent="0.2">
      <c r="A42" s="11" t="s">
        <v>18</v>
      </c>
      <c r="B42" s="3">
        <v>11.9</v>
      </c>
      <c r="C42" s="15">
        <v>12</v>
      </c>
      <c r="D42" s="9">
        <v>13.4</v>
      </c>
      <c r="E42" s="17">
        <v>13.017681000000007</v>
      </c>
      <c r="F42" s="17">
        <f t="shared" si="0"/>
        <v>13.739000000000004</v>
      </c>
      <c r="G42" s="3">
        <v>15.4</v>
      </c>
      <c r="H42" s="3">
        <v>16.399999999999999</v>
      </c>
      <c r="I42" s="17">
        <v>17.899999999999999</v>
      </c>
    </row>
    <row r="43" spans="1:9" ht="12.95" customHeight="1" x14ac:dyDescent="0.2">
      <c r="A43" s="12" t="s">
        <v>19</v>
      </c>
      <c r="B43" s="3">
        <v>11.2</v>
      </c>
      <c r="C43" s="15">
        <v>7.8</v>
      </c>
      <c r="D43" s="9">
        <v>7.4</v>
      </c>
      <c r="E43" s="17">
        <v>7.9301250000000021</v>
      </c>
      <c r="F43" s="17">
        <f t="shared" si="0"/>
        <v>7.4939999999999998</v>
      </c>
      <c r="G43" s="3">
        <v>8.1</v>
      </c>
      <c r="H43" s="3">
        <v>8.3000000000000007</v>
      </c>
      <c r="I43" s="17">
        <v>6.9</v>
      </c>
    </row>
    <row r="44" spans="1:9" ht="12.95" customHeight="1" x14ac:dyDescent="0.2">
      <c r="A44" s="11" t="s">
        <v>20</v>
      </c>
      <c r="B44" s="3">
        <v>19.3</v>
      </c>
      <c r="C44" s="15">
        <v>19.899999999999999</v>
      </c>
      <c r="D44" s="9">
        <v>23.6</v>
      </c>
      <c r="E44" s="17">
        <v>21.436273000000018</v>
      </c>
      <c r="F44" s="17">
        <f t="shared" si="0"/>
        <v>22.745999999999999</v>
      </c>
      <c r="G44" s="3">
        <v>21.6</v>
      </c>
      <c r="H44" s="3">
        <v>20.5</v>
      </c>
      <c r="I44" s="17">
        <v>20.2</v>
      </c>
    </row>
    <row r="45" spans="1:9" ht="12.95" customHeight="1" x14ac:dyDescent="0.2">
      <c r="A45" s="10" t="s">
        <v>21</v>
      </c>
      <c r="B45" s="3">
        <v>4.3</v>
      </c>
      <c r="C45" s="15">
        <v>16</v>
      </c>
      <c r="D45" s="9">
        <v>14.3</v>
      </c>
      <c r="E45" s="17">
        <v>13.379001000000017</v>
      </c>
      <c r="F45" s="17">
        <f t="shared" si="0"/>
        <v>8.6669999999999998</v>
      </c>
      <c r="G45" s="3">
        <v>6.4</v>
      </c>
      <c r="H45" s="3">
        <v>1.8</v>
      </c>
      <c r="I45" s="17">
        <v>2.2999999999999998</v>
      </c>
    </row>
    <row r="46" spans="1:9" ht="12.95" customHeight="1" x14ac:dyDescent="0.2">
      <c r="A46" s="11" t="s">
        <v>22</v>
      </c>
      <c r="B46" s="3">
        <v>0.8</v>
      </c>
      <c r="C46" s="15">
        <v>0.1</v>
      </c>
      <c r="D46" s="9">
        <v>0.2</v>
      </c>
      <c r="E46" s="17">
        <v>0.20664000000000002</v>
      </c>
      <c r="F46" s="17">
        <f t="shared" si="0"/>
        <v>0.17399999999999999</v>
      </c>
      <c r="G46" s="3">
        <v>0.3</v>
      </c>
      <c r="H46" s="3">
        <v>0.1</v>
      </c>
      <c r="I46" s="17">
        <v>0.1</v>
      </c>
    </row>
    <row r="47" spans="1:9" s="6" customFormat="1" ht="12.95" customHeight="1" x14ac:dyDescent="0.2">
      <c r="A47" s="7" t="s">
        <v>24</v>
      </c>
      <c r="B47" s="6">
        <v>935.4</v>
      </c>
      <c r="C47" s="13">
        <v>900.8</v>
      </c>
      <c r="D47" s="13">
        <v>938.6</v>
      </c>
      <c r="E47" s="6">
        <v>949.2</v>
      </c>
      <c r="F47" s="6">
        <v>936.3</v>
      </c>
      <c r="G47" s="6">
        <v>899.6</v>
      </c>
      <c r="H47" s="6">
        <v>910.7</v>
      </c>
      <c r="I47" s="13">
        <v>937.5</v>
      </c>
    </row>
    <row r="48" spans="1:9" ht="12.95" customHeight="1" x14ac:dyDescent="0.2">
      <c r="A48" s="8" t="s">
        <v>2</v>
      </c>
      <c r="B48" s="3">
        <v>276.8</v>
      </c>
      <c r="C48" s="9">
        <v>296.60000000000002</v>
      </c>
      <c r="D48" s="9">
        <v>323.5</v>
      </c>
      <c r="E48" s="17">
        <v>303.20553099999938</v>
      </c>
      <c r="F48" s="17">
        <v>260.27300000000002</v>
      </c>
      <c r="G48" s="3">
        <v>199.9</v>
      </c>
      <c r="H48" s="3">
        <v>184.8</v>
      </c>
      <c r="I48" s="17">
        <v>195.2</v>
      </c>
    </row>
    <row r="49" spans="1:9" ht="12.95" customHeight="1" x14ac:dyDescent="0.2">
      <c r="A49" s="10" t="s">
        <v>3</v>
      </c>
      <c r="B49" s="3">
        <v>0.7</v>
      </c>
      <c r="C49" s="9">
        <v>2.1</v>
      </c>
      <c r="D49" s="9">
        <v>1.4</v>
      </c>
      <c r="E49" s="17">
        <v>1.8029980000000001</v>
      </c>
      <c r="F49" s="17">
        <v>1.575</v>
      </c>
      <c r="G49" s="3">
        <v>1.2</v>
      </c>
      <c r="H49" s="3">
        <v>1.2</v>
      </c>
      <c r="I49" s="17">
        <v>1</v>
      </c>
    </row>
    <row r="50" spans="1:9" ht="12.95" customHeight="1" x14ac:dyDescent="0.2">
      <c r="A50" s="11" t="s">
        <v>4</v>
      </c>
      <c r="B50" s="3">
        <v>84.1</v>
      </c>
      <c r="C50" s="9">
        <v>79.400000000000006</v>
      </c>
      <c r="D50" s="9">
        <v>83.6</v>
      </c>
      <c r="E50" s="17">
        <v>79.303267999999946</v>
      </c>
      <c r="F50" s="17">
        <v>84.887</v>
      </c>
      <c r="G50" s="3">
        <v>101.7</v>
      </c>
      <c r="H50" s="3">
        <v>114.1</v>
      </c>
      <c r="I50" s="17">
        <v>117.2</v>
      </c>
    </row>
    <row r="51" spans="1:9" ht="21.75" customHeight="1" x14ac:dyDescent="0.2">
      <c r="A51" s="11" t="s">
        <v>5</v>
      </c>
      <c r="B51" s="3">
        <v>4.9000000000000004</v>
      </c>
      <c r="C51" s="9">
        <v>3.5</v>
      </c>
      <c r="D51" s="9">
        <v>4.3</v>
      </c>
      <c r="E51" s="17">
        <v>3.3385700000000016</v>
      </c>
      <c r="F51" s="17">
        <v>2.7879999999999998</v>
      </c>
      <c r="G51" s="3">
        <v>2.7</v>
      </c>
      <c r="H51" s="3">
        <v>2.5</v>
      </c>
      <c r="I51" s="17">
        <v>4.7</v>
      </c>
    </row>
    <row r="52" spans="1:9" ht="23.25" customHeight="1" x14ac:dyDescent="0.2">
      <c r="A52" s="11" t="s">
        <v>6</v>
      </c>
      <c r="B52" s="3">
        <v>3.8</v>
      </c>
      <c r="C52" s="9">
        <v>4.4000000000000004</v>
      </c>
      <c r="D52" s="9">
        <v>6.6</v>
      </c>
      <c r="E52" s="17">
        <v>6.3595380000000006</v>
      </c>
      <c r="F52" s="17">
        <v>7.0140000000000002</v>
      </c>
      <c r="G52" s="3">
        <v>3.4</v>
      </c>
      <c r="H52" s="3">
        <v>2</v>
      </c>
      <c r="I52" s="17">
        <v>3</v>
      </c>
    </row>
    <row r="53" spans="1:9" ht="12.95" customHeight="1" x14ac:dyDescent="0.2">
      <c r="A53" s="11" t="s">
        <v>7</v>
      </c>
      <c r="B53" s="3">
        <v>12.9</v>
      </c>
      <c r="C53" s="9">
        <v>10.1</v>
      </c>
      <c r="D53" s="9">
        <v>13.3</v>
      </c>
      <c r="E53" s="17">
        <v>11.594654999999998</v>
      </c>
      <c r="F53" s="17">
        <v>9.8680000000000003</v>
      </c>
      <c r="G53" s="3">
        <v>7.1</v>
      </c>
      <c r="H53" s="3">
        <v>7.6</v>
      </c>
      <c r="I53" s="17">
        <v>4.4000000000000004</v>
      </c>
    </row>
    <row r="54" spans="1:9" ht="13.5" customHeight="1" x14ac:dyDescent="0.2">
      <c r="A54" s="11" t="s">
        <v>8</v>
      </c>
      <c r="B54" s="3">
        <v>164.3</v>
      </c>
      <c r="C54" s="9">
        <v>154.1</v>
      </c>
      <c r="D54" s="9">
        <v>133.19999999999999</v>
      </c>
      <c r="E54" s="17">
        <v>146.9993970000005</v>
      </c>
      <c r="F54" s="17">
        <v>142.31</v>
      </c>
      <c r="G54" s="3">
        <v>156.5</v>
      </c>
      <c r="H54" s="3">
        <v>150.9</v>
      </c>
      <c r="I54" s="17">
        <v>159.6</v>
      </c>
    </row>
    <row r="55" spans="1:9" ht="12.95" customHeight="1" x14ac:dyDescent="0.2">
      <c r="A55" s="11" t="s">
        <v>9</v>
      </c>
      <c r="B55" s="9">
        <v>11</v>
      </c>
      <c r="C55" s="9">
        <v>6.7</v>
      </c>
      <c r="D55" s="9">
        <v>8.6999999999999993</v>
      </c>
      <c r="E55" s="17">
        <v>8.4671450000000021</v>
      </c>
      <c r="F55" s="17">
        <v>11.289</v>
      </c>
      <c r="G55" s="3">
        <v>9.4</v>
      </c>
      <c r="H55" s="3">
        <v>8.6999999999999993</v>
      </c>
      <c r="I55" s="17">
        <v>7.7</v>
      </c>
    </row>
    <row r="56" spans="1:9" s="6" customFormat="1" ht="12.95" customHeight="1" x14ac:dyDescent="0.2">
      <c r="A56" s="11" t="s">
        <v>10</v>
      </c>
      <c r="B56" s="9">
        <v>59</v>
      </c>
      <c r="C56" s="9">
        <v>52.5</v>
      </c>
      <c r="D56" s="17">
        <v>54.8</v>
      </c>
      <c r="E56" s="17">
        <v>59.34693799999998</v>
      </c>
      <c r="F56" s="17">
        <v>63.755000000000003</v>
      </c>
      <c r="G56" s="3">
        <v>64.099999999999994</v>
      </c>
      <c r="H56" s="3">
        <v>69.599999999999994</v>
      </c>
      <c r="I56" s="17">
        <v>80.5</v>
      </c>
    </row>
    <row r="57" spans="1:9" ht="12.95" customHeight="1" x14ac:dyDescent="0.2">
      <c r="A57" s="12" t="s">
        <v>11</v>
      </c>
      <c r="B57" s="3">
        <v>11.8</v>
      </c>
      <c r="C57" s="9">
        <v>6.3</v>
      </c>
      <c r="D57" s="9">
        <v>8.6</v>
      </c>
      <c r="E57" s="17">
        <v>8.7277170000000019</v>
      </c>
      <c r="F57" s="17">
        <v>8.6859999999999999</v>
      </c>
      <c r="G57" s="3">
        <v>10.9</v>
      </c>
      <c r="H57" s="3">
        <v>10.4</v>
      </c>
      <c r="I57" s="17">
        <v>9.8000000000000007</v>
      </c>
    </row>
    <row r="58" spans="1:9" ht="12.95" customHeight="1" x14ac:dyDescent="0.2">
      <c r="A58" s="11" t="s">
        <v>12</v>
      </c>
      <c r="B58" s="9">
        <v>9</v>
      </c>
      <c r="C58" s="9">
        <v>9.9</v>
      </c>
      <c r="D58" s="9">
        <v>9.6</v>
      </c>
      <c r="E58" s="17">
        <v>10.313698999999998</v>
      </c>
      <c r="F58" s="17">
        <v>10.731</v>
      </c>
      <c r="G58" s="3">
        <v>11.2</v>
      </c>
      <c r="H58" s="3">
        <v>14.8</v>
      </c>
      <c r="I58" s="17">
        <v>15.3</v>
      </c>
    </row>
    <row r="59" spans="1:9" ht="12.95" customHeight="1" x14ac:dyDescent="0.2">
      <c r="A59" s="11" t="s">
        <v>13</v>
      </c>
      <c r="B59" s="9">
        <v>2.9</v>
      </c>
      <c r="C59" s="15">
        <v>6.3</v>
      </c>
      <c r="D59" s="9">
        <v>8.9</v>
      </c>
      <c r="E59" s="17">
        <v>8.9001970000000039</v>
      </c>
      <c r="F59" s="17">
        <v>6.0880000000000001</v>
      </c>
      <c r="G59" s="3">
        <v>7.8</v>
      </c>
      <c r="H59" s="3">
        <v>7.1</v>
      </c>
      <c r="I59" s="17">
        <v>5.0999999999999996</v>
      </c>
    </row>
    <row r="60" spans="1:9" ht="12.95" customHeight="1" x14ac:dyDescent="0.2">
      <c r="A60" s="12" t="s">
        <v>14</v>
      </c>
      <c r="B60" s="9">
        <v>6</v>
      </c>
      <c r="C60" s="15">
        <v>6</v>
      </c>
      <c r="D60" s="9">
        <v>6.6</v>
      </c>
      <c r="E60" s="17">
        <v>5.4642349999999986</v>
      </c>
      <c r="F60" s="17">
        <v>6.5350000000000001</v>
      </c>
      <c r="G60" s="3">
        <v>7.6</v>
      </c>
      <c r="H60" s="3">
        <v>12.1</v>
      </c>
      <c r="I60" s="17">
        <v>9.3000000000000007</v>
      </c>
    </row>
    <row r="61" spans="1:9" ht="12.95" customHeight="1" x14ac:dyDescent="0.2">
      <c r="A61" s="12" t="s">
        <v>15</v>
      </c>
      <c r="B61" s="3">
        <v>6.7</v>
      </c>
      <c r="C61" s="15">
        <v>2.6</v>
      </c>
      <c r="D61" s="9">
        <v>5</v>
      </c>
      <c r="E61" s="17">
        <v>3.9899720000000012</v>
      </c>
      <c r="F61" s="17">
        <v>4.0220000000000002</v>
      </c>
      <c r="G61" s="3">
        <v>8.4</v>
      </c>
      <c r="H61" s="3">
        <v>9.1999999999999993</v>
      </c>
      <c r="I61" s="17">
        <v>6.5</v>
      </c>
    </row>
    <row r="62" spans="1:9" ht="12.95" customHeight="1" x14ac:dyDescent="0.2">
      <c r="A62" s="11" t="s">
        <v>16</v>
      </c>
      <c r="B62" s="3">
        <v>40.6</v>
      </c>
      <c r="C62" s="15">
        <v>31.1</v>
      </c>
      <c r="D62" s="9">
        <v>33.1</v>
      </c>
      <c r="E62" s="17">
        <v>33.789709999999914</v>
      </c>
      <c r="F62" s="17">
        <v>39.180999999999997</v>
      </c>
      <c r="G62" s="3">
        <v>32.299999999999997</v>
      </c>
      <c r="H62" s="3">
        <v>30</v>
      </c>
      <c r="I62" s="17">
        <v>31.9</v>
      </c>
    </row>
    <row r="63" spans="1:9" ht="12.95" customHeight="1" x14ac:dyDescent="0.2">
      <c r="A63" s="11" t="s">
        <v>17</v>
      </c>
      <c r="B63" s="3">
        <v>138.19999999999999</v>
      </c>
      <c r="C63" s="15">
        <v>136.9</v>
      </c>
      <c r="D63" s="9">
        <v>139.4</v>
      </c>
      <c r="E63" s="17">
        <v>151.90222600000018</v>
      </c>
      <c r="F63" s="17">
        <v>166.52799999999999</v>
      </c>
      <c r="G63" s="3">
        <v>164.2</v>
      </c>
      <c r="H63" s="3">
        <v>172.5</v>
      </c>
      <c r="I63" s="17">
        <v>174.8</v>
      </c>
    </row>
    <row r="64" spans="1:9" ht="12.95" customHeight="1" x14ac:dyDescent="0.2">
      <c r="A64" s="11" t="s">
        <v>18</v>
      </c>
      <c r="B64" s="3">
        <v>72.2</v>
      </c>
      <c r="C64" s="15">
        <v>68.3</v>
      </c>
      <c r="D64" s="9">
        <v>66.7</v>
      </c>
      <c r="E64" s="17">
        <v>68.801600999999891</v>
      </c>
      <c r="F64" s="17">
        <v>70.203999999999994</v>
      </c>
      <c r="G64" s="3">
        <v>76.7</v>
      </c>
      <c r="H64" s="3">
        <v>81.400000000000006</v>
      </c>
      <c r="I64" s="17">
        <v>78.2</v>
      </c>
    </row>
    <row r="65" spans="1:9" ht="12.95" customHeight="1" x14ac:dyDescent="0.2">
      <c r="A65" s="12" t="s">
        <v>19</v>
      </c>
      <c r="B65" s="3">
        <v>7.7</v>
      </c>
      <c r="C65" s="15">
        <v>6.9</v>
      </c>
      <c r="D65" s="9">
        <v>7.3</v>
      </c>
      <c r="E65" s="17">
        <v>7.6352700000000011</v>
      </c>
      <c r="F65" s="17">
        <v>8.4849999999999994</v>
      </c>
      <c r="G65" s="3">
        <v>6.5</v>
      </c>
      <c r="H65" s="3">
        <v>7.9</v>
      </c>
      <c r="I65" s="17">
        <v>7.9</v>
      </c>
    </row>
    <row r="66" spans="1:9" ht="12.95" customHeight="1" x14ac:dyDescent="0.2">
      <c r="A66" s="11" t="s">
        <v>20</v>
      </c>
      <c r="B66" s="3">
        <v>18.3</v>
      </c>
      <c r="C66" s="15">
        <v>12.8</v>
      </c>
      <c r="D66" s="9">
        <v>19.3</v>
      </c>
      <c r="E66" s="17">
        <v>22.403293999999981</v>
      </c>
      <c r="F66" s="17">
        <v>23.486000000000001</v>
      </c>
      <c r="G66" s="3">
        <v>23.4</v>
      </c>
      <c r="H66" s="3">
        <v>20.9</v>
      </c>
      <c r="I66" s="17">
        <v>22.7</v>
      </c>
    </row>
    <row r="67" spans="1:9" ht="12.95" customHeight="1" x14ac:dyDescent="0.2">
      <c r="A67" s="10" t="s">
        <v>21</v>
      </c>
      <c r="B67" s="3">
        <v>4.5</v>
      </c>
      <c r="C67" s="15">
        <v>4.3</v>
      </c>
      <c r="D67" s="9">
        <v>4.7</v>
      </c>
      <c r="E67" s="17">
        <v>6.807615000000002</v>
      </c>
      <c r="F67" s="17">
        <v>7.5510000000000002</v>
      </c>
      <c r="G67" s="3">
        <v>4.5</v>
      </c>
      <c r="H67" s="3">
        <v>2.9</v>
      </c>
      <c r="I67" s="17">
        <v>2.5</v>
      </c>
    </row>
    <row r="68" spans="1:9" ht="12.95" customHeight="1" x14ac:dyDescent="0.2">
      <c r="A68" s="11" t="s">
        <v>22</v>
      </c>
      <c r="B68" s="3">
        <v>0.2</v>
      </c>
      <c r="C68" s="16" t="s">
        <v>25</v>
      </c>
      <c r="D68" s="16" t="s">
        <v>25</v>
      </c>
      <c r="E68" s="18" t="s">
        <v>25</v>
      </c>
      <c r="F68" s="17">
        <v>6.0999999999999999E-2</v>
      </c>
      <c r="G68" s="3">
        <v>0.1</v>
      </c>
      <c r="H68" s="17">
        <v>0</v>
      </c>
      <c r="I68" s="17">
        <v>0.1</v>
      </c>
    </row>
    <row r="69" spans="1:9" ht="12.95" customHeight="1" x14ac:dyDescent="0.2">
      <c r="A69" s="19"/>
      <c r="B69" s="20"/>
      <c r="C69" s="20"/>
      <c r="D69" s="20"/>
      <c r="E69" s="20"/>
      <c r="F69" s="20"/>
      <c r="G69" s="20"/>
      <c r="H69" s="20"/>
      <c r="I69" s="20"/>
    </row>
    <row r="70" spans="1:9" ht="12.95" customHeight="1" x14ac:dyDescent="0.2">
      <c r="A70" s="14"/>
    </row>
  </sheetData>
  <pageMargins left="0.75" right="0.75" top="1" bottom="1" header="0.5" footer="0.5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2.2 (2)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Nazarova</dc:creator>
  <cp:lastModifiedBy>EToyalieva</cp:lastModifiedBy>
  <cp:lastPrinted>2016-01-28T05:07:51Z</cp:lastPrinted>
  <dcterms:created xsi:type="dcterms:W3CDTF">2013-10-01T11:18:06Z</dcterms:created>
  <dcterms:modified xsi:type="dcterms:W3CDTF">2021-03-01T07:01:18Z</dcterms:modified>
</cp:coreProperties>
</file>