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601" activeTab="0"/>
  </bookViews>
  <sheets>
    <sheet name="1040710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Area" localSheetId="0">'1040710'!$A$1:$AA$28</definedName>
  </definedNames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<sst xmlns="http://schemas.openxmlformats.org/spreadsheetml/2006/main" count="68" uniqueCount="68">
  <si>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показателей</t>
  </si>
  <si>
    <t>Всего</t>
  </si>
  <si>
    <t>Items</t>
  </si>
  <si>
    <t>Бардыгы</t>
  </si>
  <si>
    <t xml:space="preserve">  Баткен облусу </t>
  </si>
  <si>
    <t xml:space="preserve">  Баткенская область </t>
  </si>
  <si>
    <t xml:space="preserve">  Жалал-Абад облусу</t>
  </si>
  <si>
    <t xml:space="preserve">  Джалал-Абадская область</t>
  </si>
  <si>
    <t xml:space="preserve">  Иссык-Кульская область</t>
  </si>
  <si>
    <t xml:space="preserve">  Нарын облусу</t>
  </si>
  <si>
    <t xml:space="preserve">  Нарынская область</t>
  </si>
  <si>
    <t xml:space="preserve">  Ош облусу</t>
  </si>
  <si>
    <t xml:space="preserve">  Ошская область</t>
  </si>
  <si>
    <t xml:space="preserve">  Талас облусу</t>
  </si>
  <si>
    <t xml:space="preserve">  Таласская область</t>
  </si>
  <si>
    <t xml:space="preserve">  Чуйская область</t>
  </si>
  <si>
    <t xml:space="preserve">  Бишкек ш.</t>
  </si>
  <si>
    <t xml:space="preserve">  г. Бишкек</t>
  </si>
  <si>
    <t xml:space="preserve">  Ош ш.</t>
  </si>
  <si>
    <t xml:space="preserve">  г. Ош</t>
  </si>
  <si>
    <t xml:space="preserve"> с Государственным классификатором видов </t>
  </si>
  <si>
    <t xml:space="preserve"> (ЭИМК) ылайык 2000-ж. тартып киргизилди.</t>
  </si>
  <si>
    <t>экономической деятельности (ГКЭД).</t>
  </si>
  <si>
    <t xml:space="preserve">1.04.07.10 Объем  услуг гостиниц </t>
  </si>
  <si>
    <t xml:space="preserve">Периодичность разработки </t>
  </si>
  <si>
    <t xml:space="preserve">показателей: месячная - через </t>
  </si>
  <si>
    <t xml:space="preserve">2 недели после отчетного периода;  </t>
  </si>
  <si>
    <t>(млн.сомов)</t>
  </si>
  <si>
    <t xml:space="preserve">1.04.07.10 Мейманканалардын жана </t>
  </si>
  <si>
    <t>(млн.сом)</t>
  </si>
  <si>
    <t xml:space="preserve">1.04.07.10 Volume of hotel and restaurant </t>
  </si>
  <si>
    <t xml:space="preserve">                        (mln. soms)</t>
  </si>
  <si>
    <t>Periodicity of index scheduling: monthly -</t>
  </si>
  <si>
    <t xml:space="preserve"> in 2 week after reporting period;</t>
  </si>
  <si>
    <t>Total</t>
  </si>
  <si>
    <t>Batken oblast</t>
  </si>
  <si>
    <t>Jalalabat oblast</t>
  </si>
  <si>
    <t>Yssykkul oblast</t>
  </si>
  <si>
    <t>Naryn oblast</t>
  </si>
  <si>
    <t>Osh oblast</t>
  </si>
  <si>
    <t>Talas oblast</t>
  </si>
  <si>
    <t>Chui oblast</t>
  </si>
  <si>
    <t>Bishkek City</t>
  </si>
  <si>
    <t>Osh City</t>
  </si>
  <si>
    <r>
      <t>services by territory</t>
    </r>
    <r>
      <rPr>
        <b/>
        <vertAlign val="superscript"/>
        <sz val="10"/>
        <rFont val="Times New Roman"/>
        <family val="1"/>
      </rPr>
      <t>1</t>
    </r>
  </si>
  <si>
    <t xml:space="preserve">годовая - через 6 месяцев </t>
  </si>
  <si>
    <t xml:space="preserve">6 айдан кийин;  </t>
  </si>
  <si>
    <t xml:space="preserve"> после отчетного периода.   </t>
  </si>
  <si>
    <t xml:space="preserve">annual – in an half year </t>
  </si>
  <si>
    <t>after reporting period.</t>
  </si>
  <si>
    <t xml:space="preserve">ресторандардын кызмат көрсөтүүлөрүнүн </t>
  </si>
  <si>
    <t xml:space="preserve">Көрсөткүчтөрдү иштеп чыгуунун </t>
  </si>
  <si>
    <t xml:space="preserve">мезгилдүүлүгү: айлык - отчёттук мезгилден </t>
  </si>
  <si>
    <t xml:space="preserve">соң 2 жумадан кийин;  </t>
  </si>
  <si>
    <t xml:space="preserve">жылдык- отчёттук мезгилден соң </t>
  </si>
  <si>
    <t>Көрсөткүчтөрдүн аталышы</t>
  </si>
  <si>
    <t xml:space="preserve">  Ысык-Көл облусу</t>
  </si>
  <si>
    <t xml:space="preserve">  Чүй облусу</t>
  </si>
  <si>
    <t>түрлөрүнүн мамлекеттик классификаторуна</t>
  </si>
  <si>
    <r>
      <t>и ресторанов по территории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 </t>
    </r>
  </si>
  <si>
    <r>
      <t>аймактар боюнча көлөмү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</si>
  <si>
    <r>
      <t xml:space="preserve">2023 </t>
    </r>
    <r>
      <rPr>
        <b/>
        <vertAlign val="superscript"/>
        <sz val="9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</si>
  <si>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 xml:space="preserve"> Көрсөткүч Экономикалык ишмердиктин </t>
    </r>
  </si>
  <si>
    <r>
      <t>1</t>
    </r>
    <r>
      <rPr>
        <sz val="8"/>
        <rFont val="Times New Roman"/>
        <family val="1"/>
      </rPr>
      <t xml:space="preserve"> Показатель введен с 2000г. в соответствии</t>
    </r>
  </si>
  <si>
    <r>
      <t>1</t>
    </r>
    <r>
      <rPr>
        <sz val="8"/>
        <rFont val="Times New Roman"/>
        <family val="1"/>
      </rPr>
      <t xml:space="preserve"> Index was input in 2000 according to the SCEA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</si>
  <si>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2023ж. Алдын ала берилген маалымат</t>
    </r>
  </si>
  <si>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 xml:space="preserve"> 2023г. Предварительные данные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</si>
  <si>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2023 Preliminary data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</si>
</sst>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#,##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u val="single"/>
      <sz val="8"/>
      <color indexed="12"/>
      <name val="Times New Roman"/>
      <family val="1"/>
    </font>
    <font>
      <sz val="8"/>
      <color indexed="12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Continuous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1" fontId="6" fillId="0" borderId="10" xfId="0" applyNumberFormat="1" applyFont="1" applyFill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 wrapText="1"/>
    </xf>
    <xf numFmtId="193" fontId="6" fillId="0" borderId="0" xfId="0" applyNumberFormat="1" applyFont="1" applyAlignment="1">
      <alignment horizontal="right" wrapText="1"/>
    </xf>
    <xf numFmtId="193" fontId="6" fillId="0" borderId="0" xfId="0" applyNumberFormat="1" applyFont="1" applyBorder="1" applyAlignment="1">
      <alignment wrapText="1"/>
    </xf>
    <xf numFmtId="193" fontId="6" fillId="0" borderId="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93" fontId="7" fillId="0" borderId="0" xfId="0" applyNumberFormat="1" applyFont="1" applyBorder="1" applyAlignment="1">
      <alignment wrapText="1"/>
    </xf>
    <xf numFmtId="193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 vertical="center" wrapText="1"/>
    </xf>
    <xf numFmtId="193" fontId="7" fillId="0" borderId="0" xfId="0" applyNumberFormat="1" applyFont="1" applyAlignment="1">
      <alignment horizontal="right" wrapText="1"/>
    </xf>
    <xf numFmtId="0" fontId="7" fillId="0" borderId="0" xfId="0" applyFont="1" applyFill="1" applyBorder="1" applyAlignment="1">
      <alignment vertical="center"/>
    </xf>
    <xf numFmtId="193" fontId="7" fillId="0" borderId="0" xfId="0" applyNumberFormat="1" applyFont="1" applyBorder="1" applyAlignment="1">
      <alignment horizontal="right"/>
    </xf>
    <xf numFmtId="19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8" fontId="7" fillId="0" borderId="10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1"/>
  <sheetViews>
    <sheetView tabSelected="1" view="pageBreakPreview" zoomScale="200" zoomScaleSheetLayoutView="200" zoomScalePageLayoutView="0" workbookViewId="0" topLeftCell="A1">
      <pane xSplit="1" topLeftCell="U1" activePane="topRight" state="frozen"/>
      <selection pane="topLeft" activeCell="A5" sqref="A5"/>
      <selection pane="topRight" activeCell="Y4" sqref="Y4"/>
    </sheetView>
  </sheetViews>
  <sheetFormatPr defaultColWidth="9.00390625" defaultRowHeight="12.75"/>
  <cols>
    <col min="1" max="3" width="37.00390625" style="62" customWidth="1"/>
    <col min="4" max="7" width="7.75390625" style="62" customWidth="1"/>
    <col min="8" max="8" width="7.75390625" style="59" customWidth="1"/>
    <col min="9" max="27" width="7.75390625" style="62" customWidth="1"/>
    <col min="28" max="16384" width="9.125" style="62" customWidth="1"/>
  </cols>
  <sheetData>
    <row r="1" spans="1:27" s="7" customFormat="1" ht="18" customHeight="1">
      <c r="A1" s="7" t="s">
        <v>28</v>
      </c>
      <c r="B1" s="7" t="s">
        <v>23</v>
      </c>
      <c r="C1" s="1" t="s">
        <v>30</v>
      </c>
      <c r="D1" s="8"/>
      <c r="E1" s="8"/>
      <c r="F1" s="9"/>
      <c r="G1" s="10"/>
      <c r="H1" s="11"/>
      <c r="K1" s="1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s="7" customFormat="1" ht="18" customHeight="1">
      <c r="A2" s="7" t="s">
        <v>50</v>
      </c>
      <c r="B2" s="7" t="s">
        <v>59</v>
      </c>
      <c r="C2" s="2" t="s">
        <v>44</v>
      </c>
      <c r="D2" s="8"/>
      <c r="E2" s="8"/>
      <c r="F2" s="9"/>
      <c r="G2" s="10"/>
      <c r="H2" s="11"/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s="7" customFormat="1" ht="18" customHeight="1">
      <c r="A3" s="7" t="s">
        <v>60</v>
      </c>
      <c r="C3" s="14"/>
      <c r="D3" s="8"/>
      <c r="E3" s="8"/>
      <c r="F3" s="9"/>
      <c r="G3" s="10"/>
      <c r="H3" s="11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s="7" customFormat="1" ht="15.75" customHeight="1">
      <c r="A4" s="15" t="s">
        <v>29</v>
      </c>
      <c r="B4" s="16" t="s">
        <v>27</v>
      </c>
      <c r="C4" s="17" t="s">
        <v>31</v>
      </c>
      <c r="D4" s="8"/>
      <c r="E4" s="8"/>
      <c r="F4" s="9"/>
      <c r="G4" s="10"/>
      <c r="H4" s="11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s="7" customFormat="1" ht="18" customHeight="1">
      <c r="A5" s="18" t="s">
        <v>51</v>
      </c>
      <c r="B5" s="19" t="s">
        <v>24</v>
      </c>
      <c r="C5" s="20" t="s">
        <v>32</v>
      </c>
      <c r="D5" s="8"/>
      <c r="E5" s="8"/>
      <c r="F5" s="9"/>
      <c r="G5" s="10"/>
      <c r="H5" s="11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7" customFormat="1" ht="18" customHeight="1">
      <c r="A6" s="21" t="s">
        <v>52</v>
      </c>
      <c r="B6" s="19" t="s">
        <v>25</v>
      </c>
      <c r="C6" s="6" t="s">
        <v>33</v>
      </c>
      <c r="D6" s="8"/>
      <c r="E6" s="8"/>
      <c r="F6" s="9"/>
      <c r="G6" s="10"/>
      <c r="H6" s="11"/>
      <c r="K6" s="1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7" customFormat="1" ht="18" customHeight="1">
      <c r="A7" s="21" t="s">
        <v>53</v>
      </c>
      <c r="B7" s="19" t="s">
        <v>26</v>
      </c>
      <c r="C7" s="20" t="s">
        <v>48</v>
      </c>
      <c r="D7" s="8"/>
      <c r="E7" s="8"/>
      <c r="F7" s="9"/>
      <c r="G7" s="10"/>
      <c r="H7" s="11"/>
      <c r="K7" s="12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7" customFormat="1" ht="18" customHeight="1">
      <c r="A8" s="21" t="s">
        <v>54</v>
      </c>
      <c r="B8" s="19" t="s">
        <v>45</v>
      </c>
      <c r="C8" s="6" t="s">
        <v>49</v>
      </c>
      <c r="D8" s="8"/>
      <c r="E8" s="8"/>
      <c r="F8" s="9"/>
      <c r="G8" s="10"/>
      <c r="H8" s="11"/>
      <c r="K8" s="12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29" customFormat="1" ht="18" customHeight="1" thickBot="1">
      <c r="A9" s="22" t="s">
        <v>46</v>
      </c>
      <c r="B9" s="23" t="s">
        <v>47</v>
      </c>
      <c r="C9" s="24"/>
      <c r="D9" s="25"/>
      <c r="E9" s="25"/>
      <c r="F9" s="26"/>
      <c r="G9" s="27"/>
      <c r="H9" s="28"/>
      <c r="K9" s="3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s="35" customFormat="1" ht="31.5" customHeight="1" thickBot="1">
      <c r="A10" s="32" t="s">
        <v>55</v>
      </c>
      <c r="B10" s="33" t="s">
        <v>0</v>
      </c>
      <c r="C10" s="5" t="s">
        <v>2</v>
      </c>
      <c r="D10" s="34">
        <v>2000</v>
      </c>
      <c r="E10" s="34">
        <v>2001</v>
      </c>
      <c r="F10" s="34">
        <v>2002</v>
      </c>
      <c r="G10" s="34">
        <v>2003</v>
      </c>
      <c r="H10" s="34">
        <v>2004</v>
      </c>
      <c r="I10" s="34">
        <v>2005</v>
      </c>
      <c r="J10" s="34">
        <v>2006</v>
      </c>
      <c r="K10" s="34">
        <v>2007</v>
      </c>
      <c r="L10" s="34">
        <v>2008</v>
      </c>
      <c r="M10" s="34">
        <v>2009</v>
      </c>
      <c r="N10" s="34">
        <v>2010</v>
      </c>
      <c r="O10" s="34">
        <v>2011</v>
      </c>
      <c r="P10" s="34">
        <v>2012</v>
      </c>
      <c r="Q10" s="34">
        <v>2013</v>
      </c>
      <c r="R10" s="34">
        <v>2014</v>
      </c>
      <c r="S10" s="34">
        <v>2015</v>
      </c>
      <c r="T10" s="34">
        <v>2016</v>
      </c>
      <c r="U10" s="34">
        <v>2017</v>
      </c>
      <c r="V10" s="34">
        <v>2018</v>
      </c>
      <c r="W10" s="34">
        <v>2019</v>
      </c>
      <c r="X10" s="34">
        <v>2020</v>
      </c>
      <c r="Y10" s="34">
        <v>2021</v>
      </c>
      <c r="Z10" s="34">
        <v>2022</v>
      </c>
      <c r="AA10" s="34" t="s">
        <v>61</v>
      </c>
    </row>
    <row r="11" spans="1:11" s="35" customFormat="1" ht="7.5" customHeight="1">
      <c r="A11" s="36"/>
      <c r="B11" s="3"/>
      <c r="C11" s="3"/>
      <c r="D11" s="37"/>
      <c r="E11" s="37"/>
      <c r="F11" s="37"/>
      <c r="G11" s="37"/>
      <c r="H11" s="37"/>
      <c r="I11" s="37"/>
      <c r="J11" s="37"/>
      <c r="K11" s="37"/>
    </row>
    <row r="12" spans="1:27" s="38" customFormat="1" ht="12" customHeight="1">
      <c r="A12" s="38" t="s">
        <v>3</v>
      </c>
      <c r="B12" s="39" t="s">
        <v>1</v>
      </c>
      <c r="C12" s="40" t="s">
        <v>34</v>
      </c>
      <c r="D12" s="41">
        <f aca="true" t="shared" si="0" ref="D12:J12">SUM(D14:D22)</f>
        <v>1193.3</v>
      </c>
      <c r="E12" s="41">
        <f t="shared" si="0"/>
        <v>1275.7</v>
      </c>
      <c r="F12" s="41">
        <f t="shared" si="0"/>
        <v>1668.3999999999999</v>
      </c>
      <c r="G12" s="41">
        <f t="shared" si="0"/>
        <v>2121.8</v>
      </c>
      <c r="H12" s="41">
        <f t="shared" si="0"/>
        <v>2502.7</v>
      </c>
      <c r="I12" s="41">
        <f t="shared" si="0"/>
        <v>2908.3</v>
      </c>
      <c r="J12" s="41">
        <f t="shared" si="0"/>
        <v>3674.9</v>
      </c>
      <c r="K12" s="42">
        <v>5076.5</v>
      </c>
      <c r="L12" s="42">
        <v>7217.2</v>
      </c>
      <c r="M12" s="42">
        <v>7912.5</v>
      </c>
      <c r="N12" s="43">
        <v>7853.1</v>
      </c>
      <c r="O12" s="42">
        <v>10803.5</v>
      </c>
      <c r="P12" s="42">
        <v>12158.8</v>
      </c>
      <c r="Q12" s="42">
        <v>14602.4</v>
      </c>
      <c r="R12" s="42">
        <v>17438.9</v>
      </c>
      <c r="S12" s="42">
        <v>19837.6</v>
      </c>
      <c r="T12" s="42">
        <v>20895.9</v>
      </c>
      <c r="U12" s="42">
        <v>22519.1</v>
      </c>
      <c r="V12" s="42">
        <v>23833.000000000004</v>
      </c>
      <c r="W12" s="42">
        <v>25663.5</v>
      </c>
      <c r="X12" s="42">
        <v>16017.2</v>
      </c>
      <c r="Y12" s="42">
        <v>21315.6</v>
      </c>
      <c r="Z12" s="42">
        <v>29849.2</v>
      </c>
      <c r="AA12" s="42">
        <v>41191.1</v>
      </c>
    </row>
    <row r="13" spans="2:25" s="36" customFormat="1" ht="7.5" customHeight="1">
      <c r="B13" s="44"/>
      <c r="C13" s="45"/>
      <c r="D13" s="41"/>
      <c r="E13" s="41"/>
      <c r="F13" s="41"/>
      <c r="G13" s="41"/>
      <c r="H13" s="41"/>
      <c r="I13" s="41"/>
      <c r="J13" s="41"/>
      <c r="K13" s="42"/>
      <c r="L13" s="46"/>
      <c r="M13" s="46"/>
      <c r="N13" s="47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7" s="36" customFormat="1" ht="13.5" customHeight="1">
      <c r="A14" s="48" t="s">
        <v>4</v>
      </c>
      <c r="B14" s="44" t="s">
        <v>5</v>
      </c>
      <c r="C14" s="3" t="s">
        <v>35</v>
      </c>
      <c r="D14" s="47">
        <v>53.1</v>
      </c>
      <c r="E14" s="47">
        <v>58.3</v>
      </c>
      <c r="F14" s="49">
        <v>75.4</v>
      </c>
      <c r="G14" s="49">
        <v>92.5</v>
      </c>
      <c r="H14" s="49">
        <v>107.1</v>
      </c>
      <c r="I14" s="49">
        <v>116</v>
      </c>
      <c r="J14" s="49">
        <v>130.7</v>
      </c>
      <c r="K14" s="47">
        <v>223.3</v>
      </c>
      <c r="L14" s="46">
        <v>296.8</v>
      </c>
      <c r="M14" s="46">
        <v>348.4</v>
      </c>
      <c r="N14" s="47">
        <v>365.6</v>
      </c>
      <c r="O14" s="46">
        <v>463.4</v>
      </c>
      <c r="P14" s="46">
        <v>492.8</v>
      </c>
      <c r="Q14" s="46">
        <v>539.6</v>
      </c>
      <c r="R14" s="46">
        <v>624.3</v>
      </c>
      <c r="S14" s="46">
        <v>746.9</v>
      </c>
      <c r="T14" s="46">
        <v>829.5</v>
      </c>
      <c r="U14" s="46">
        <v>951.8</v>
      </c>
      <c r="V14" s="46">
        <v>975.5</v>
      </c>
      <c r="W14" s="46">
        <v>1032.9</v>
      </c>
      <c r="X14" s="46">
        <v>894.4</v>
      </c>
      <c r="Y14" s="46">
        <v>1064.3</v>
      </c>
      <c r="Z14" s="46">
        <v>1240.2</v>
      </c>
      <c r="AA14" s="46">
        <v>1498.5</v>
      </c>
    </row>
    <row r="15" spans="1:27" s="36" customFormat="1" ht="12" customHeight="1">
      <c r="A15" s="48" t="s">
        <v>6</v>
      </c>
      <c r="B15" s="44" t="s">
        <v>7</v>
      </c>
      <c r="C15" s="3" t="s">
        <v>36</v>
      </c>
      <c r="D15" s="47">
        <v>70.6</v>
      </c>
      <c r="E15" s="47">
        <v>60.6</v>
      </c>
      <c r="F15" s="49">
        <v>67.5</v>
      </c>
      <c r="G15" s="49">
        <v>87</v>
      </c>
      <c r="H15" s="49">
        <v>94</v>
      </c>
      <c r="I15" s="49">
        <v>129.6</v>
      </c>
      <c r="J15" s="49">
        <v>223.7</v>
      </c>
      <c r="K15" s="47">
        <v>287.7</v>
      </c>
      <c r="L15" s="46">
        <v>474.5</v>
      </c>
      <c r="M15" s="46">
        <v>593.3</v>
      </c>
      <c r="N15" s="47">
        <v>773.7</v>
      </c>
      <c r="O15" s="46">
        <v>1073</v>
      </c>
      <c r="P15" s="46">
        <v>1253.2</v>
      </c>
      <c r="Q15" s="46">
        <v>1685.4</v>
      </c>
      <c r="R15" s="46">
        <v>2129.8</v>
      </c>
      <c r="S15" s="46">
        <v>2539.2</v>
      </c>
      <c r="T15" s="46">
        <v>2641.7</v>
      </c>
      <c r="U15" s="46">
        <v>2875.7</v>
      </c>
      <c r="V15" s="46">
        <v>3003.2</v>
      </c>
      <c r="W15" s="46">
        <v>3215.5</v>
      </c>
      <c r="X15" s="46">
        <v>2164.2</v>
      </c>
      <c r="Y15" s="46">
        <v>2715.6</v>
      </c>
      <c r="Z15" s="46">
        <v>3366.6</v>
      </c>
      <c r="AA15" s="46">
        <v>4197.9</v>
      </c>
    </row>
    <row r="16" spans="1:27" s="36" customFormat="1" ht="12" customHeight="1">
      <c r="A16" s="48" t="s">
        <v>56</v>
      </c>
      <c r="B16" s="44" t="s">
        <v>8</v>
      </c>
      <c r="C16" s="3" t="s">
        <v>37</v>
      </c>
      <c r="D16" s="47">
        <v>12.7</v>
      </c>
      <c r="E16" s="47">
        <v>20.7</v>
      </c>
      <c r="F16" s="49">
        <v>37.9</v>
      </c>
      <c r="G16" s="49">
        <v>41.9</v>
      </c>
      <c r="H16" s="49">
        <v>48.9</v>
      </c>
      <c r="I16" s="49">
        <v>55.5</v>
      </c>
      <c r="J16" s="49">
        <v>125.9</v>
      </c>
      <c r="K16" s="47">
        <v>159.6</v>
      </c>
      <c r="L16" s="46">
        <v>324.6</v>
      </c>
      <c r="M16" s="46">
        <v>332.9</v>
      </c>
      <c r="N16" s="47">
        <v>197.8</v>
      </c>
      <c r="O16" s="46">
        <v>247.1</v>
      </c>
      <c r="P16" s="46">
        <v>428.9</v>
      </c>
      <c r="Q16" s="46">
        <v>537.9</v>
      </c>
      <c r="R16" s="46">
        <v>682.8</v>
      </c>
      <c r="S16" s="46">
        <v>807.2</v>
      </c>
      <c r="T16" s="46">
        <v>948.8</v>
      </c>
      <c r="U16" s="46">
        <v>991.4</v>
      </c>
      <c r="V16" s="46">
        <v>1058.8</v>
      </c>
      <c r="W16" s="46">
        <v>1103.4</v>
      </c>
      <c r="X16" s="46">
        <v>308.6</v>
      </c>
      <c r="Y16" s="46">
        <v>796.1</v>
      </c>
      <c r="Z16" s="46">
        <v>1219</v>
      </c>
      <c r="AA16" s="46">
        <v>1376.9</v>
      </c>
    </row>
    <row r="17" spans="1:27" s="18" customFormat="1" ht="14.25" customHeight="1">
      <c r="A17" s="48" t="s">
        <v>9</v>
      </c>
      <c r="B17" s="44" t="s">
        <v>10</v>
      </c>
      <c r="C17" s="50" t="s">
        <v>38</v>
      </c>
      <c r="D17" s="51">
        <v>1.5</v>
      </c>
      <c r="E17" s="51">
        <v>2.6</v>
      </c>
      <c r="F17" s="49">
        <v>3.4</v>
      </c>
      <c r="G17" s="49">
        <v>3.7</v>
      </c>
      <c r="H17" s="49">
        <v>4</v>
      </c>
      <c r="I17" s="49">
        <v>5</v>
      </c>
      <c r="J17" s="49">
        <v>9.2</v>
      </c>
      <c r="K17" s="51">
        <v>15.2</v>
      </c>
      <c r="L17" s="52">
        <v>20.8</v>
      </c>
      <c r="M17" s="52">
        <v>23.6</v>
      </c>
      <c r="N17" s="51">
        <v>23.7</v>
      </c>
      <c r="O17" s="52">
        <v>40.9</v>
      </c>
      <c r="P17" s="52">
        <v>44.8</v>
      </c>
      <c r="Q17" s="52">
        <v>48.3</v>
      </c>
      <c r="R17" s="52">
        <v>60.1</v>
      </c>
      <c r="S17" s="52">
        <v>77.4</v>
      </c>
      <c r="T17" s="52">
        <v>89.6</v>
      </c>
      <c r="U17" s="52">
        <v>87.7</v>
      </c>
      <c r="V17" s="52">
        <v>85.8</v>
      </c>
      <c r="W17" s="52">
        <v>89.5</v>
      </c>
      <c r="X17" s="52">
        <v>59.3</v>
      </c>
      <c r="Y17" s="52">
        <v>74.2</v>
      </c>
      <c r="Z17" s="46">
        <v>88</v>
      </c>
      <c r="AA17" s="46">
        <v>112.5</v>
      </c>
    </row>
    <row r="18" spans="1:27" s="35" customFormat="1" ht="14.25" customHeight="1">
      <c r="A18" s="48" t="s">
        <v>11</v>
      </c>
      <c r="B18" s="44" t="s">
        <v>12</v>
      </c>
      <c r="C18" s="44" t="s">
        <v>39</v>
      </c>
      <c r="D18" s="47">
        <v>56.3</v>
      </c>
      <c r="E18" s="47">
        <v>63.5</v>
      </c>
      <c r="F18" s="49">
        <v>69.2</v>
      </c>
      <c r="G18" s="49">
        <v>113.3</v>
      </c>
      <c r="H18" s="49">
        <v>123.5</v>
      </c>
      <c r="I18" s="49">
        <v>136.9</v>
      </c>
      <c r="J18" s="49">
        <v>173</v>
      </c>
      <c r="K18" s="47">
        <v>274.8</v>
      </c>
      <c r="L18" s="47">
        <v>385.3</v>
      </c>
      <c r="M18" s="47">
        <v>430.5</v>
      </c>
      <c r="N18" s="47">
        <v>434.1</v>
      </c>
      <c r="O18" s="47">
        <v>654.1</v>
      </c>
      <c r="P18" s="47">
        <v>708</v>
      </c>
      <c r="Q18" s="47">
        <v>809.4</v>
      </c>
      <c r="R18" s="47">
        <v>954.3</v>
      </c>
      <c r="S18" s="47">
        <v>1010.7</v>
      </c>
      <c r="T18" s="47">
        <v>1002.8</v>
      </c>
      <c r="U18" s="47">
        <v>1088</v>
      </c>
      <c r="V18" s="47">
        <v>1130.9</v>
      </c>
      <c r="W18" s="47">
        <v>1180.5</v>
      </c>
      <c r="X18" s="47">
        <v>961.9</v>
      </c>
      <c r="Y18" s="47">
        <v>1196.5</v>
      </c>
      <c r="Z18" s="52">
        <v>1435.7</v>
      </c>
      <c r="AA18" s="52">
        <v>1672.2</v>
      </c>
    </row>
    <row r="19" spans="1:27" s="53" customFormat="1" ht="12.75" customHeight="1">
      <c r="A19" s="48" t="s">
        <v>13</v>
      </c>
      <c r="B19" s="44" t="s">
        <v>14</v>
      </c>
      <c r="C19" s="44" t="s">
        <v>40</v>
      </c>
      <c r="D19" s="47">
        <v>3.3</v>
      </c>
      <c r="E19" s="47">
        <v>3.4</v>
      </c>
      <c r="F19" s="49">
        <v>3.9</v>
      </c>
      <c r="G19" s="49">
        <v>5.7</v>
      </c>
      <c r="H19" s="49">
        <v>8.8</v>
      </c>
      <c r="I19" s="49">
        <v>10.4</v>
      </c>
      <c r="J19" s="49">
        <v>11.6</v>
      </c>
      <c r="K19" s="47">
        <v>79.9</v>
      </c>
      <c r="L19" s="47">
        <v>109.4</v>
      </c>
      <c r="M19" s="47">
        <v>117.6</v>
      </c>
      <c r="N19" s="47">
        <v>131.2</v>
      </c>
      <c r="O19" s="47">
        <v>168.6</v>
      </c>
      <c r="P19" s="47">
        <v>182.4</v>
      </c>
      <c r="Q19" s="47">
        <v>202.4</v>
      </c>
      <c r="R19" s="47">
        <v>225.2</v>
      </c>
      <c r="S19" s="47">
        <v>252.8</v>
      </c>
      <c r="T19" s="47">
        <v>245.6</v>
      </c>
      <c r="U19" s="47">
        <v>269.1</v>
      </c>
      <c r="V19" s="47">
        <v>279.6</v>
      </c>
      <c r="W19" s="47">
        <v>296</v>
      </c>
      <c r="X19" s="47">
        <v>169.5</v>
      </c>
      <c r="Y19" s="47">
        <v>263.9</v>
      </c>
      <c r="Z19" s="47">
        <v>448.3</v>
      </c>
      <c r="AA19" s="47">
        <v>526.3</v>
      </c>
    </row>
    <row r="20" spans="1:27" s="53" customFormat="1" ht="12" customHeight="1">
      <c r="A20" s="48" t="s">
        <v>57</v>
      </c>
      <c r="B20" s="44" t="s">
        <v>15</v>
      </c>
      <c r="C20" s="44" t="s">
        <v>41</v>
      </c>
      <c r="D20" s="47">
        <v>70</v>
      </c>
      <c r="E20" s="47">
        <v>74.4</v>
      </c>
      <c r="F20" s="49">
        <v>103</v>
      </c>
      <c r="G20" s="49">
        <v>102.4</v>
      </c>
      <c r="H20" s="49">
        <v>109.7</v>
      </c>
      <c r="I20" s="49">
        <v>132.6</v>
      </c>
      <c r="J20" s="49">
        <v>178.9</v>
      </c>
      <c r="K20" s="47">
        <v>481</v>
      </c>
      <c r="L20" s="47">
        <v>737</v>
      </c>
      <c r="M20" s="47">
        <v>778.6</v>
      </c>
      <c r="N20" s="47">
        <v>629.4</v>
      </c>
      <c r="O20" s="47">
        <v>820.7</v>
      </c>
      <c r="P20" s="47">
        <v>886.3</v>
      </c>
      <c r="Q20" s="47">
        <v>994</v>
      </c>
      <c r="R20" s="47">
        <v>1171.2</v>
      </c>
      <c r="S20" s="47">
        <v>1256.6</v>
      </c>
      <c r="T20" s="47">
        <v>1295</v>
      </c>
      <c r="U20" s="47">
        <v>1356.4</v>
      </c>
      <c r="V20" s="47">
        <v>1463.7</v>
      </c>
      <c r="W20" s="47">
        <v>1569.5</v>
      </c>
      <c r="X20" s="47">
        <v>1044.4</v>
      </c>
      <c r="Y20" s="47">
        <v>2676</v>
      </c>
      <c r="Z20" s="47">
        <v>4129.4</v>
      </c>
      <c r="AA20" s="47">
        <v>5607.8</v>
      </c>
    </row>
    <row r="21" spans="1:27" s="53" customFormat="1" ht="15" customHeight="1">
      <c r="A21" s="48" t="s">
        <v>16</v>
      </c>
      <c r="B21" s="44" t="s">
        <v>17</v>
      </c>
      <c r="C21" s="44" t="s">
        <v>42</v>
      </c>
      <c r="D21" s="47">
        <v>777.3</v>
      </c>
      <c r="E21" s="47">
        <v>833.8</v>
      </c>
      <c r="F21" s="49">
        <v>1134.8</v>
      </c>
      <c r="G21" s="49">
        <v>1471.7</v>
      </c>
      <c r="H21" s="49">
        <v>1784.7</v>
      </c>
      <c r="I21" s="49">
        <v>2077.9</v>
      </c>
      <c r="J21" s="49">
        <v>2519.1</v>
      </c>
      <c r="K21" s="47">
        <v>2994.6</v>
      </c>
      <c r="L21" s="47">
        <v>4056.7</v>
      </c>
      <c r="M21" s="47">
        <v>4355.7</v>
      </c>
      <c r="N21" s="47">
        <v>4554.4</v>
      </c>
      <c r="O21" s="47">
        <v>6162.1</v>
      </c>
      <c r="P21" s="47">
        <v>6899.4</v>
      </c>
      <c r="Q21" s="47">
        <v>8285.2</v>
      </c>
      <c r="R21" s="47">
        <v>9717.6</v>
      </c>
      <c r="S21" s="47">
        <v>11061</v>
      </c>
      <c r="T21" s="47">
        <v>11732</v>
      </c>
      <c r="U21" s="47">
        <v>12477.9</v>
      </c>
      <c r="V21" s="47">
        <v>13214.1</v>
      </c>
      <c r="W21" s="47">
        <v>14408</v>
      </c>
      <c r="X21" s="47">
        <v>8520.2</v>
      </c>
      <c r="Y21" s="47">
        <v>10242.8</v>
      </c>
      <c r="Z21" s="47">
        <v>15119.5</v>
      </c>
      <c r="AA21" s="47">
        <v>22958.3</v>
      </c>
    </row>
    <row r="22" spans="1:27" s="53" customFormat="1" ht="11.25" customHeight="1">
      <c r="A22" s="48" t="s">
        <v>18</v>
      </c>
      <c r="B22" s="44" t="s">
        <v>19</v>
      </c>
      <c r="C22" s="44" t="s">
        <v>43</v>
      </c>
      <c r="D22" s="47">
        <v>148.5</v>
      </c>
      <c r="E22" s="47">
        <v>158.4</v>
      </c>
      <c r="F22" s="49">
        <v>173.3</v>
      </c>
      <c r="G22" s="49">
        <v>203.6</v>
      </c>
      <c r="H22" s="49">
        <v>222</v>
      </c>
      <c r="I22" s="49">
        <v>244.4</v>
      </c>
      <c r="J22" s="49">
        <v>302.8</v>
      </c>
      <c r="K22" s="47">
        <v>560.4</v>
      </c>
      <c r="L22" s="47">
        <v>812.1</v>
      </c>
      <c r="M22" s="47">
        <v>931.9</v>
      </c>
      <c r="N22" s="47">
        <v>743.2</v>
      </c>
      <c r="O22" s="47">
        <v>1173.6</v>
      </c>
      <c r="P22" s="47">
        <v>1263</v>
      </c>
      <c r="Q22" s="47">
        <v>1500.2</v>
      </c>
      <c r="R22" s="47">
        <v>1873.6</v>
      </c>
      <c r="S22" s="47">
        <v>2085.8</v>
      </c>
      <c r="T22" s="47">
        <v>2110.9</v>
      </c>
      <c r="U22" s="47">
        <v>2421.1</v>
      </c>
      <c r="V22" s="47">
        <v>2621.4</v>
      </c>
      <c r="W22" s="47">
        <v>2768.2</v>
      </c>
      <c r="X22" s="47">
        <v>1894.7</v>
      </c>
      <c r="Y22" s="47">
        <v>2286.2</v>
      </c>
      <c r="Z22" s="47">
        <v>2802.5</v>
      </c>
      <c r="AA22" s="47">
        <v>3240.7</v>
      </c>
    </row>
    <row r="23" spans="1:27" s="36" customFormat="1" ht="12" customHeight="1" thickBot="1">
      <c r="A23" s="54"/>
      <c r="B23" s="4"/>
      <c r="C23" s="4"/>
      <c r="D23" s="55"/>
      <c r="E23" s="55"/>
      <c r="F23" s="55"/>
      <c r="G23" s="55"/>
      <c r="H23" s="55"/>
      <c r="I23" s="55"/>
      <c r="J23" s="55"/>
      <c r="K23" s="55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</row>
    <row r="24" spans="1:3" s="63" customFormat="1" ht="13.5" customHeight="1">
      <c r="A24" s="56" t="s">
        <v>62</v>
      </c>
      <c r="B24" s="57" t="s">
        <v>63</v>
      </c>
      <c r="C24" s="58" t="s">
        <v>64</v>
      </c>
    </row>
    <row r="25" spans="1:3" s="63" customFormat="1" ht="12" customHeight="1">
      <c r="A25" s="64" t="s">
        <v>58</v>
      </c>
      <c r="B25" s="64" t="s">
        <v>20</v>
      </c>
      <c r="C25" s="64"/>
    </row>
    <row r="26" spans="1:3" s="63" customFormat="1" ht="11.25">
      <c r="A26" s="64" t="s">
        <v>21</v>
      </c>
      <c r="B26" s="64" t="s">
        <v>22</v>
      </c>
      <c r="C26" s="64"/>
    </row>
    <row r="27" spans="1:5" s="63" customFormat="1" ht="12" customHeight="1">
      <c r="A27" s="64" t="s">
        <v>65</v>
      </c>
      <c r="B27" s="64" t="s">
        <v>66</v>
      </c>
      <c r="C27" s="64" t="s">
        <v>67</v>
      </c>
      <c r="D27" s="65"/>
      <c r="E27" s="66"/>
    </row>
    <row r="28" spans="1:5" s="61" customFormat="1" ht="12.75">
      <c r="A28" s="60"/>
      <c r="B28" s="60"/>
      <c r="C28" s="60"/>
      <c r="D28" s="59"/>
      <c r="E28" s="60"/>
    </row>
    <row r="29" s="59" customFormat="1" ht="12" customHeight="1">
      <c r="H29" s="36"/>
    </row>
    <row r="30" s="59" customFormat="1" ht="12" customHeight="1">
      <c r="H30" s="36"/>
    </row>
    <row r="31" s="59" customFormat="1" ht="12" customHeight="1">
      <c r="H31" s="36"/>
    </row>
    <row r="32" s="59" customFormat="1" ht="12" customHeight="1">
      <c r="H32" s="36"/>
    </row>
    <row r="33" s="59" customFormat="1" ht="12" customHeight="1">
      <c r="H33" s="36"/>
    </row>
    <row r="34" s="59" customFormat="1" ht="12" customHeight="1">
      <c r="H34" s="36"/>
    </row>
    <row r="35" s="59" customFormat="1" ht="12" customHeight="1">
      <c r="H35" s="36"/>
    </row>
    <row r="36" s="59" customFormat="1" ht="12" customHeight="1">
      <c r="H36" s="36"/>
    </row>
    <row r="37" s="59" customFormat="1" ht="12" customHeight="1">
      <c r="H37" s="36"/>
    </row>
    <row r="38" s="59" customFormat="1" ht="12" customHeight="1">
      <c r="H38" s="36"/>
    </row>
    <row r="39" s="59" customFormat="1" ht="12" customHeight="1">
      <c r="H39" s="36"/>
    </row>
    <row r="40" s="59" customFormat="1" ht="12" customHeight="1">
      <c r="H40" s="36"/>
    </row>
    <row r="41" s="59" customFormat="1" ht="12" customHeight="1">
      <c r="H41" s="36"/>
    </row>
    <row r="42" s="59" customFormat="1" ht="12" customHeight="1">
      <c r="H42" s="36"/>
    </row>
    <row r="43" s="59" customFormat="1" ht="12" customHeight="1">
      <c r="H43" s="36"/>
    </row>
    <row r="44" s="59" customFormat="1" ht="12" customHeight="1">
      <c r="H44" s="36"/>
    </row>
    <row r="45" s="59" customFormat="1" ht="12" customHeight="1">
      <c r="H45" s="36"/>
    </row>
    <row r="46" s="59" customFormat="1" ht="12" customHeight="1">
      <c r="H46" s="36"/>
    </row>
    <row r="47" s="59" customFormat="1" ht="12" customHeight="1">
      <c r="H47" s="36"/>
    </row>
    <row r="48" s="59" customFormat="1" ht="12" customHeight="1">
      <c r="H48" s="36"/>
    </row>
    <row r="49" s="59" customFormat="1" ht="12" customHeight="1">
      <c r="H49" s="36"/>
    </row>
    <row r="50" s="59" customFormat="1" ht="12" customHeight="1">
      <c r="H50" s="36"/>
    </row>
    <row r="51" s="59" customFormat="1" ht="12" customHeight="1">
      <c r="H51" s="36"/>
    </row>
    <row r="52" s="59" customFormat="1" ht="12" customHeight="1">
      <c r="H52" s="36"/>
    </row>
    <row r="53" s="59" customFormat="1" ht="12" customHeight="1">
      <c r="H53" s="36"/>
    </row>
    <row r="54" s="59" customFormat="1" ht="12" customHeight="1">
      <c r="H54" s="36"/>
    </row>
    <row r="55" s="59" customFormat="1" ht="12" customHeight="1">
      <c r="H55" s="38"/>
    </row>
    <row r="56" s="59" customFormat="1" ht="12" customHeight="1">
      <c r="H56" s="38"/>
    </row>
    <row r="57" s="59" customFormat="1" ht="12" customHeight="1">
      <c r="H57" s="38"/>
    </row>
    <row r="58" s="59" customFormat="1" ht="12" customHeight="1">
      <c r="H58" s="38"/>
    </row>
    <row r="59" s="59" customFormat="1" ht="12" customHeight="1">
      <c r="H59" s="38"/>
    </row>
    <row r="60" s="59" customFormat="1" ht="12" customHeight="1">
      <c r="H60" s="38"/>
    </row>
    <row r="61" s="59" customFormat="1" ht="12" customHeight="1">
      <c r="H61" s="38"/>
    </row>
    <row r="62" s="59" customFormat="1" ht="12" customHeight="1">
      <c r="H62" s="38"/>
    </row>
    <row r="63" s="59" customFormat="1" ht="12" customHeight="1">
      <c r="H63" s="38"/>
    </row>
    <row r="64" s="59" customFormat="1" ht="12" customHeight="1">
      <c r="H64" s="38"/>
    </row>
    <row r="65" s="59" customFormat="1" ht="12" customHeight="1">
      <c r="H65" s="38"/>
    </row>
    <row r="66" s="59" customFormat="1" ht="12" customHeight="1">
      <c r="H66" s="38"/>
    </row>
    <row r="67" s="59" customFormat="1" ht="12" customHeight="1">
      <c r="H67" s="38"/>
    </row>
    <row r="68" s="59" customFormat="1" ht="12" customHeight="1">
      <c r="H68" s="38"/>
    </row>
    <row r="69" s="59" customFormat="1" ht="12" customHeight="1">
      <c r="H69" s="38"/>
    </row>
    <row r="70" s="59" customFormat="1" ht="12" customHeight="1">
      <c r="H70" s="38"/>
    </row>
    <row r="71" s="59" customFormat="1" ht="12" customHeight="1">
      <c r="H71" s="38"/>
    </row>
    <row r="72" s="59" customFormat="1" ht="12" customHeight="1">
      <c r="H72" s="38"/>
    </row>
    <row r="73" s="59" customFormat="1" ht="12" customHeight="1">
      <c r="H73" s="38"/>
    </row>
    <row r="74" s="59" customFormat="1" ht="12" customHeight="1">
      <c r="H74" s="38"/>
    </row>
    <row r="75" s="59" customFormat="1" ht="12" customHeight="1">
      <c r="H75" s="38"/>
    </row>
    <row r="76" s="59" customFormat="1" ht="12" customHeight="1">
      <c r="H76" s="38"/>
    </row>
    <row r="77" s="59" customFormat="1" ht="12" customHeight="1">
      <c r="H77" s="38"/>
    </row>
    <row r="78" s="59" customFormat="1" ht="12" customHeight="1">
      <c r="H78" s="38"/>
    </row>
    <row r="79" s="59" customFormat="1" ht="12" customHeight="1">
      <c r="H79" s="38"/>
    </row>
    <row r="80" s="59" customFormat="1" ht="12" customHeight="1">
      <c r="H80" s="38"/>
    </row>
    <row r="81" s="59" customFormat="1" ht="12" customHeight="1">
      <c r="H81" s="38"/>
    </row>
    <row r="82" s="59" customFormat="1" ht="12" customHeight="1">
      <c r="H82" s="38"/>
    </row>
    <row r="83" s="59" customFormat="1" ht="12" customHeight="1">
      <c r="H83" s="38"/>
    </row>
    <row r="84" s="59" customFormat="1" ht="12" customHeight="1">
      <c r="H84" s="38"/>
    </row>
    <row r="85" s="59" customFormat="1" ht="12" customHeight="1">
      <c r="H85" s="38"/>
    </row>
    <row r="86" s="59" customFormat="1" ht="12" customHeight="1">
      <c r="H86" s="38"/>
    </row>
    <row r="87" s="59" customFormat="1" ht="12" customHeight="1">
      <c r="H87" s="38"/>
    </row>
    <row r="88" s="59" customFormat="1" ht="12" customHeight="1">
      <c r="H88" s="38"/>
    </row>
    <row r="89" s="59" customFormat="1" ht="12" customHeight="1">
      <c r="H89" s="38"/>
    </row>
    <row r="90" s="59" customFormat="1" ht="12" customHeight="1">
      <c r="H90" s="38"/>
    </row>
    <row r="91" s="59" customFormat="1" ht="12" customHeight="1">
      <c r="H91" s="38"/>
    </row>
    <row r="92" s="59" customFormat="1" ht="12" customHeight="1">
      <c r="H92" s="38"/>
    </row>
    <row r="93" s="59" customFormat="1" ht="12" customHeight="1">
      <c r="H93" s="38"/>
    </row>
    <row r="94" s="59" customFormat="1" ht="12" customHeight="1">
      <c r="H94" s="38"/>
    </row>
    <row r="95" s="59" customFormat="1" ht="12" customHeight="1">
      <c r="H95" s="38"/>
    </row>
    <row r="96" s="59" customFormat="1" ht="12" customHeight="1">
      <c r="H96" s="38"/>
    </row>
    <row r="97" s="59" customFormat="1" ht="12" customHeight="1">
      <c r="H97" s="38"/>
    </row>
    <row r="98" s="59" customFormat="1" ht="12" customHeight="1">
      <c r="H98" s="38"/>
    </row>
    <row r="99" s="59" customFormat="1" ht="12" customHeight="1">
      <c r="H99" s="38"/>
    </row>
    <row r="100" s="59" customFormat="1" ht="12" customHeight="1">
      <c r="H100" s="38"/>
    </row>
    <row r="101" s="59" customFormat="1" ht="12" customHeight="1">
      <c r="H101" s="38"/>
    </row>
    <row r="102" s="59" customFormat="1" ht="12" customHeight="1">
      <c r="H102" s="38"/>
    </row>
    <row r="103" s="59" customFormat="1" ht="12" customHeight="1">
      <c r="H103" s="38"/>
    </row>
    <row r="104" s="59" customFormat="1" ht="12" customHeight="1">
      <c r="H104" s="38"/>
    </row>
    <row r="105" s="59" customFormat="1" ht="12" customHeight="1">
      <c r="H105" s="38"/>
    </row>
    <row r="106" s="59" customFormat="1" ht="12" customHeight="1">
      <c r="H106" s="38"/>
    </row>
    <row r="107" s="59" customFormat="1" ht="12" customHeight="1">
      <c r="H107" s="38"/>
    </row>
    <row r="108" s="59" customFormat="1" ht="12" customHeight="1">
      <c r="H108" s="38"/>
    </row>
    <row r="109" s="59" customFormat="1" ht="12" customHeight="1">
      <c r="H109" s="38"/>
    </row>
    <row r="110" s="59" customFormat="1" ht="12" customHeight="1">
      <c r="H110" s="38"/>
    </row>
    <row r="111" s="59" customFormat="1" ht="12" customHeight="1">
      <c r="H111" s="38"/>
    </row>
    <row r="112" s="59" customFormat="1" ht="12" customHeight="1">
      <c r="H112" s="38"/>
    </row>
    <row r="113" s="59" customFormat="1" ht="12" customHeight="1">
      <c r="H113" s="38"/>
    </row>
    <row r="114" s="59" customFormat="1" ht="12" customHeight="1">
      <c r="H114" s="38"/>
    </row>
    <row r="115" s="59" customFormat="1" ht="12" customHeight="1">
      <c r="H115" s="38"/>
    </row>
    <row r="116" s="59" customFormat="1" ht="12" customHeight="1">
      <c r="H116" s="38"/>
    </row>
    <row r="117" s="59" customFormat="1" ht="12" customHeight="1">
      <c r="H117" s="38"/>
    </row>
    <row r="118" s="59" customFormat="1" ht="12" customHeight="1">
      <c r="H118" s="38"/>
    </row>
    <row r="119" s="59" customFormat="1" ht="12" customHeight="1">
      <c r="H119" s="38"/>
    </row>
    <row r="120" s="59" customFormat="1" ht="12" customHeight="1">
      <c r="H120" s="38"/>
    </row>
    <row r="121" s="59" customFormat="1" ht="12" customHeight="1">
      <c r="H121" s="38"/>
    </row>
    <row r="122" s="59" customFormat="1" ht="12" customHeight="1">
      <c r="H122" s="38"/>
    </row>
    <row r="123" s="59" customFormat="1" ht="12" customHeight="1">
      <c r="H123" s="38"/>
    </row>
    <row r="124" s="59" customFormat="1" ht="12" customHeight="1">
      <c r="H124" s="38"/>
    </row>
    <row r="125" s="59" customFormat="1" ht="12" customHeight="1">
      <c r="H125" s="38"/>
    </row>
    <row r="126" s="59" customFormat="1" ht="12" customHeight="1">
      <c r="H126" s="38"/>
    </row>
    <row r="127" s="59" customFormat="1" ht="12" customHeight="1">
      <c r="H127" s="38"/>
    </row>
    <row r="128" s="59" customFormat="1" ht="12" customHeight="1">
      <c r="H128" s="38"/>
    </row>
    <row r="129" s="59" customFormat="1" ht="12" customHeight="1">
      <c r="H129" s="38"/>
    </row>
    <row r="130" s="59" customFormat="1" ht="12" customHeight="1">
      <c r="H130" s="38"/>
    </row>
    <row r="131" s="59" customFormat="1" ht="12" customHeight="1">
      <c r="H131" s="38"/>
    </row>
    <row r="132" s="59" customFormat="1" ht="12" customHeight="1">
      <c r="H132" s="38"/>
    </row>
    <row r="133" s="59" customFormat="1" ht="12" customHeight="1">
      <c r="H133" s="38"/>
    </row>
    <row r="134" s="59" customFormat="1" ht="12" customHeight="1">
      <c r="H134" s="38"/>
    </row>
    <row r="135" s="59" customFormat="1" ht="12" customHeight="1">
      <c r="H135" s="38"/>
    </row>
    <row r="136" s="59" customFormat="1" ht="12" customHeight="1">
      <c r="H136" s="38"/>
    </row>
    <row r="137" s="59" customFormat="1" ht="12" customHeight="1">
      <c r="H137" s="38"/>
    </row>
    <row r="138" s="59" customFormat="1" ht="12" customHeight="1">
      <c r="H138" s="38"/>
    </row>
    <row r="139" s="59" customFormat="1" ht="12" customHeight="1">
      <c r="H139" s="38"/>
    </row>
    <row r="140" s="59" customFormat="1" ht="12" customHeight="1">
      <c r="H140" s="38"/>
    </row>
    <row r="141" s="59" customFormat="1" ht="12" customHeight="1">
      <c r="H141" s="38"/>
    </row>
    <row r="142" s="59" customFormat="1" ht="12" customHeight="1">
      <c r="H142" s="38"/>
    </row>
    <row r="143" s="59" customFormat="1" ht="12" customHeight="1">
      <c r="H143" s="38"/>
    </row>
    <row r="144" s="59" customFormat="1" ht="12" customHeight="1">
      <c r="H144" s="38"/>
    </row>
    <row r="145" s="59" customFormat="1" ht="12" customHeight="1">
      <c r="H145" s="38"/>
    </row>
    <row r="146" s="59" customFormat="1" ht="12" customHeight="1">
      <c r="H146" s="38"/>
    </row>
    <row r="147" s="59" customFormat="1" ht="12" customHeight="1">
      <c r="H147" s="38"/>
    </row>
    <row r="148" s="59" customFormat="1" ht="12" customHeight="1">
      <c r="H148" s="38"/>
    </row>
    <row r="149" s="59" customFormat="1" ht="12" customHeight="1">
      <c r="H149" s="38"/>
    </row>
    <row r="150" s="59" customFormat="1" ht="12" customHeight="1">
      <c r="H150" s="38"/>
    </row>
    <row r="151" s="59" customFormat="1" ht="12" customHeight="1">
      <c r="H151" s="38"/>
    </row>
    <row r="152" s="59" customFormat="1" ht="12" customHeight="1">
      <c r="H152" s="38"/>
    </row>
    <row r="153" s="59" customFormat="1" ht="12" customHeight="1">
      <c r="H153" s="38"/>
    </row>
    <row r="154" s="59" customFormat="1" ht="12" customHeight="1">
      <c r="H154" s="38"/>
    </row>
    <row r="155" s="59" customFormat="1" ht="12" customHeight="1">
      <c r="H155" s="38"/>
    </row>
    <row r="156" s="59" customFormat="1" ht="12" customHeight="1">
      <c r="H156" s="38"/>
    </row>
    <row r="157" s="59" customFormat="1" ht="12" customHeight="1">
      <c r="H157" s="38"/>
    </row>
    <row r="158" s="59" customFormat="1" ht="12" customHeight="1">
      <c r="H158" s="38"/>
    </row>
    <row r="159" s="59" customFormat="1" ht="12" customHeight="1">
      <c r="H159" s="38"/>
    </row>
    <row r="160" s="59" customFormat="1" ht="12" customHeight="1">
      <c r="H160" s="38"/>
    </row>
    <row r="161" s="59" customFormat="1" ht="12" customHeight="1">
      <c r="H161" s="38"/>
    </row>
    <row r="162" s="59" customFormat="1" ht="12" customHeight="1">
      <c r="H162" s="38"/>
    </row>
    <row r="163" s="59" customFormat="1" ht="12" customHeight="1">
      <c r="H163" s="38"/>
    </row>
    <row r="164" s="59" customFormat="1" ht="12" customHeight="1">
      <c r="H164" s="38"/>
    </row>
    <row r="165" s="59" customFormat="1" ht="12" customHeight="1">
      <c r="H165" s="38"/>
    </row>
    <row r="166" s="59" customFormat="1" ht="12" customHeight="1">
      <c r="H166" s="38"/>
    </row>
    <row r="167" s="59" customFormat="1" ht="12" customHeight="1">
      <c r="H167" s="38"/>
    </row>
    <row r="168" s="59" customFormat="1" ht="12" customHeight="1">
      <c r="H168" s="38"/>
    </row>
    <row r="169" s="59" customFormat="1" ht="12" customHeight="1">
      <c r="H169" s="38"/>
    </row>
    <row r="170" s="59" customFormat="1" ht="12" customHeight="1">
      <c r="H170" s="38"/>
    </row>
    <row r="171" s="59" customFormat="1" ht="12" customHeight="1">
      <c r="H171" s="38"/>
    </row>
    <row r="172" s="59" customFormat="1" ht="12" customHeight="1">
      <c r="H172" s="38"/>
    </row>
    <row r="173" s="59" customFormat="1" ht="12" customHeight="1">
      <c r="H173" s="38"/>
    </row>
    <row r="174" s="59" customFormat="1" ht="12" customHeight="1">
      <c r="H174" s="38"/>
    </row>
    <row r="175" s="59" customFormat="1" ht="12" customHeight="1">
      <c r="H175" s="38"/>
    </row>
    <row r="176" s="59" customFormat="1" ht="12" customHeight="1">
      <c r="H176" s="38"/>
    </row>
    <row r="177" s="59" customFormat="1" ht="12" customHeight="1">
      <c r="H177" s="38"/>
    </row>
    <row r="178" s="59" customFormat="1" ht="12" customHeight="1">
      <c r="H178" s="38"/>
    </row>
    <row r="179" s="59" customFormat="1" ht="12" customHeight="1">
      <c r="H179" s="38"/>
    </row>
    <row r="180" s="59" customFormat="1" ht="12" customHeight="1">
      <c r="H180" s="38"/>
    </row>
    <row r="181" s="59" customFormat="1" ht="12" customHeight="1">
      <c r="H181" s="38"/>
    </row>
    <row r="182" s="59" customFormat="1" ht="12" customHeight="1">
      <c r="H182" s="38"/>
    </row>
    <row r="183" s="59" customFormat="1" ht="12" customHeight="1">
      <c r="H183" s="38"/>
    </row>
    <row r="184" s="59" customFormat="1" ht="12" customHeight="1">
      <c r="H184" s="38"/>
    </row>
    <row r="185" s="59" customFormat="1" ht="12" customHeight="1">
      <c r="H185" s="38"/>
    </row>
    <row r="186" s="59" customFormat="1" ht="12" customHeight="1">
      <c r="H186" s="38"/>
    </row>
    <row r="187" s="59" customFormat="1" ht="12" customHeight="1">
      <c r="H187" s="38"/>
    </row>
    <row r="188" s="59" customFormat="1" ht="12" customHeight="1">
      <c r="H188" s="38"/>
    </row>
    <row r="189" s="59" customFormat="1" ht="12" customHeight="1">
      <c r="H189" s="38"/>
    </row>
    <row r="190" s="59" customFormat="1" ht="12" customHeight="1">
      <c r="H190" s="38"/>
    </row>
    <row r="191" s="59" customFormat="1" ht="12" customHeight="1">
      <c r="H191" s="38"/>
    </row>
    <row r="192" s="59" customFormat="1" ht="12" customHeight="1">
      <c r="H192" s="38"/>
    </row>
    <row r="193" s="59" customFormat="1" ht="12" customHeight="1">
      <c r="H193" s="38"/>
    </row>
    <row r="194" s="59" customFormat="1" ht="12" customHeight="1">
      <c r="H194" s="38"/>
    </row>
    <row r="195" s="59" customFormat="1" ht="12" customHeight="1">
      <c r="H195" s="38"/>
    </row>
    <row r="196" s="59" customFormat="1" ht="12" customHeight="1">
      <c r="H196" s="38"/>
    </row>
    <row r="197" s="59" customFormat="1" ht="12" customHeight="1">
      <c r="H197" s="38"/>
    </row>
    <row r="198" s="59" customFormat="1" ht="12" customHeight="1">
      <c r="H198" s="38"/>
    </row>
    <row r="199" s="59" customFormat="1" ht="12" customHeight="1">
      <c r="H199" s="38"/>
    </row>
    <row r="200" s="59" customFormat="1" ht="12" customHeight="1">
      <c r="H200" s="38"/>
    </row>
    <row r="201" s="59" customFormat="1" ht="12" customHeight="1">
      <c r="H201" s="38"/>
    </row>
    <row r="202" s="59" customFormat="1" ht="12" customHeight="1">
      <c r="H202" s="38"/>
    </row>
    <row r="203" s="59" customFormat="1" ht="12" customHeight="1">
      <c r="H203" s="38"/>
    </row>
    <row r="204" s="59" customFormat="1" ht="12" customHeight="1">
      <c r="H204" s="38"/>
    </row>
    <row r="205" s="59" customFormat="1" ht="12" customHeight="1">
      <c r="H205" s="38"/>
    </row>
    <row r="206" s="59" customFormat="1" ht="12" customHeight="1">
      <c r="H206" s="38"/>
    </row>
    <row r="207" s="59" customFormat="1" ht="12" customHeight="1">
      <c r="H207" s="38"/>
    </row>
    <row r="208" s="59" customFormat="1" ht="12" customHeight="1">
      <c r="H208" s="38"/>
    </row>
    <row r="209" s="59" customFormat="1" ht="12" customHeight="1">
      <c r="H209" s="38"/>
    </row>
    <row r="210" s="59" customFormat="1" ht="12" customHeight="1">
      <c r="H210" s="38"/>
    </row>
    <row r="211" s="59" customFormat="1" ht="12" customHeight="1">
      <c r="H211" s="38"/>
    </row>
    <row r="212" s="59" customFormat="1" ht="12" customHeight="1">
      <c r="H212" s="38"/>
    </row>
    <row r="213" s="59" customFormat="1" ht="12" customHeight="1">
      <c r="H213" s="38"/>
    </row>
    <row r="214" s="59" customFormat="1" ht="12" customHeight="1">
      <c r="H214" s="38"/>
    </row>
    <row r="215" s="59" customFormat="1" ht="12" customHeight="1">
      <c r="H215" s="38"/>
    </row>
    <row r="216" s="59" customFormat="1" ht="12" customHeight="1">
      <c r="H216" s="38"/>
    </row>
    <row r="217" s="59" customFormat="1" ht="12" customHeight="1">
      <c r="H217" s="38"/>
    </row>
    <row r="218" s="59" customFormat="1" ht="12" customHeight="1">
      <c r="H218" s="38"/>
    </row>
    <row r="219" s="59" customFormat="1" ht="12" customHeight="1">
      <c r="H219" s="38"/>
    </row>
    <row r="220" s="59" customFormat="1" ht="12" customHeight="1">
      <c r="H220" s="38"/>
    </row>
    <row r="221" s="59" customFormat="1" ht="12" customHeight="1">
      <c r="H221" s="38"/>
    </row>
    <row r="222" s="59" customFormat="1" ht="12" customHeight="1">
      <c r="H222" s="38"/>
    </row>
    <row r="223" s="59" customFormat="1" ht="12" customHeight="1">
      <c r="H223" s="38"/>
    </row>
    <row r="224" s="59" customFormat="1" ht="12" customHeight="1">
      <c r="H224" s="38"/>
    </row>
    <row r="225" s="59" customFormat="1" ht="12" customHeight="1">
      <c r="H225" s="38"/>
    </row>
    <row r="226" s="59" customFormat="1" ht="12" customHeight="1">
      <c r="H226" s="38"/>
    </row>
    <row r="227" s="59" customFormat="1" ht="12" customHeight="1">
      <c r="H227" s="38"/>
    </row>
    <row r="228" s="59" customFormat="1" ht="12" customHeight="1">
      <c r="H228" s="38"/>
    </row>
    <row r="229" s="59" customFormat="1" ht="12" customHeight="1">
      <c r="H229" s="38"/>
    </row>
    <row r="230" s="59" customFormat="1" ht="12" customHeight="1">
      <c r="H230" s="38"/>
    </row>
    <row r="231" s="59" customFormat="1" ht="12" customHeight="1">
      <c r="H231" s="38"/>
    </row>
    <row r="232" s="59" customFormat="1" ht="12" customHeight="1">
      <c r="H232" s="38"/>
    </row>
    <row r="233" s="59" customFormat="1" ht="12" customHeight="1">
      <c r="H233" s="38"/>
    </row>
    <row r="234" s="59" customFormat="1" ht="12" customHeight="1">
      <c r="H234" s="38"/>
    </row>
    <row r="235" s="59" customFormat="1" ht="12" customHeight="1">
      <c r="H235" s="38"/>
    </row>
    <row r="236" s="59" customFormat="1" ht="12" customHeight="1">
      <c r="H236" s="38"/>
    </row>
    <row r="237" s="59" customFormat="1" ht="12" customHeight="1">
      <c r="H237" s="38"/>
    </row>
    <row r="238" s="59" customFormat="1" ht="12" customHeight="1">
      <c r="H238" s="38"/>
    </row>
    <row r="239" s="59" customFormat="1" ht="12" customHeight="1">
      <c r="H239" s="38"/>
    </row>
    <row r="240" s="59" customFormat="1" ht="12" customHeight="1">
      <c r="H240" s="38"/>
    </row>
    <row r="241" s="59" customFormat="1" ht="12" customHeight="1">
      <c r="H241" s="38"/>
    </row>
    <row r="242" s="59" customFormat="1" ht="12" customHeight="1">
      <c r="H242" s="38"/>
    </row>
    <row r="243" s="59" customFormat="1" ht="12" customHeight="1">
      <c r="H243" s="38"/>
    </row>
    <row r="244" s="59" customFormat="1" ht="12" customHeight="1">
      <c r="H244" s="38"/>
    </row>
    <row r="245" s="59" customFormat="1" ht="12" customHeight="1">
      <c r="H245" s="38"/>
    </row>
    <row r="246" s="59" customFormat="1" ht="12" customHeight="1">
      <c r="H246" s="38"/>
    </row>
    <row r="247" s="59" customFormat="1" ht="12" customHeight="1">
      <c r="H247" s="38"/>
    </row>
    <row r="248" s="59" customFormat="1" ht="12" customHeight="1">
      <c r="H248" s="38"/>
    </row>
    <row r="249" s="59" customFormat="1" ht="12" customHeight="1">
      <c r="H249" s="38"/>
    </row>
    <row r="250" s="59" customFormat="1" ht="12" customHeight="1">
      <c r="H250" s="38"/>
    </row>
    <row r="251" s="59" customFormat="1" ht="12" customHeight="1">
      <c r="H251" s="38"/>
    </row>
    <row r="252" s="59" customFormat="1" ht="12" customHeight="1">
      <c r="H252" s="38"/>
    </row>
    <row r="253" s="59" customFormat="1" ht="12" customHeight="1">
      <c r="H253" s="38"/>
    </row>
    <row r="254" s="59" customFormat="1" ht="12" customHeight="1">
      <c r="H254" s="38"/>
    </row>
    <row r="255" s="59" customFormat="1" ht="12" customHeight="1">
      <c r="H255" s="38"/>
    </row>
    <row r="256" s="59" customFormat="1" ht="12" customHeight="1">
      <c r="H256" s="38"/>
    </row>
    <row r="257" s="59" customFormat="1" ht="12" customHeight="1">
      <c r="H257" s="38"/>
    </row>
    <row r="258" s="59" customFormat="1" ht="12" customHeight="1">
      <c r="H258" s="38"/>
    </row>
    <row r="259" s="59" customFormat="1" ht="12" customHeight="1">
      <c r="H259" s="38"/>
    </row>
    <row r="260" s="59" customFormat="1" ht="12" customHeight="1">
      <c r="H260" s="38"/>
    </row>
    <row r="261" s="59" customFormat="1" ht="12" customHeight="1">
      <c r="H261" s="38"/>
    </row>
    <row r="262" s="59" customFormat="1" ht="12" customHeight="1">
      <c r="H262" s="38"/>
    </row>
    <row r="263" s="59" customFormat="1" ht="12" customHeight="1">
      <c r="H263" s="38"/>
    </row>
    <row r="264" s="59" customFormat="1" ht="12" customHeight="1">
      <c r="H264" s="38"/>
    </row>
    <row r="265" s="59" customFormat="1" ht="12" customHeight="1">
      <c r="H265" s="38"/>
    </row>
    <row r="266" s="59" customFormat="1" ht="12" customHeight="1">
      <c r="H266" s="38"/>
    </row>
    <row r="267" s="59" customFormat="1" ht="12" customHeight="1">
      <c r="H267" s="38"/>
    </row>
    <row r="268" s="59" customFormat="1" ht="12" customHeight="1">
      <c r="H268" s="38"/>
    </row>
    <row r="269" s="59" customFormat="1" ht="12" customHeight="1">
      <c r="H269" s="38"/>
    </row>
    <row r="270" s="59" customFormat="1" ht="12" customHeight="1">
      <c r="H270" s="38"/>
    </row>
    <row r="271" s="59" customFormat="1" ht="12" customHeight="1">
      <c r="H271" s="38"/>
    </row>
    <row r="272" s="59" customFormat="1" ht="12" customHeight="1">
      <c r="H272" s="38"/>
    </row>
    <row r="273" s="59" customFormat="1" ht="12" customHeight="1">
      <c r="H273" s="38"/>
    </row>
    <row r="274" s="59" customFormat="1" ht="12" customHeight="1">
      <c r="H274" s="38"/>
    </row>
    <row r="275" s="59" customFormat="1" ht="12" customHeight="1">
      <c r="H275" s="38"/>
    </row>
    <row r="276" s="59" customFormat="1" ht="12" customHeight="1">
      <c r="H276" s="38"/>
    </row>
    <row r="277" s="59" customFormat="1" ht="12" customHeight="1">
      <c r="H277" s="38"/>
    </row>
    <row r="278" s="59" customFormat="1" ht="12" customHeight="1">
      <c r="H278" s="38"/>
    </row>
    <row r="279" s="59" customFormat="1" ht="12" customHeight="1">
      <c r="H279" s="38"/>
    </row>
    <row r="280" s="59" customFormat="1" ht="12" customHeight="1">
      <c r="H280" s="38"/>
    </row>
    <row r="281" spans="3:8" ht="12" customHeight="1">
      <c r="C281" s="59"/>
      <c r="H281" s="38"/>
    </row>
    <row r="282" spans="3:8" ht="12" customHeight="1">
      <c r="C282" s="59"/>
      <c r="H282" s="38"/>
    </row>
    <row r="283" spans="3:8" ht="12" customHeight="1">
      <c r="C283" s="59"/>
      <c r="H283" s="38"/>
    </row>
    <row r="284" spans="3:8" ht="12" customHeight="1">
      <c r="C284" s="59"/>
      <c r="H284" s="38"/>
    </row>
    <row r="285" spans="3:8" ht="12" customHeight="1">
      <c r="C285" s="59"/>
      <c r="H285" s="38"/>
    </row>
    <row r="286" spans="3:8" ht="12" customHeight="1">
      <c r="C286" s="59"/>
      <c r="H286" s="38"/>
    </row>
    <row r="287" spans="3:8" ht="12" customHeight="1">
      <c r="C287" s="59"/>
      <c r="H287" s="38"/>
    </row>
    <row r="288" spans="3:8" ht="12" customHeight="1">
      <c r="C288" s="59"/>
      <c r="H288" s="38"/>
    </row>
    <row r="289" spans="3:8" ht="12" customHeight="1">
      <c r="C289" s="59"/>
      <c r="H289" s="38"/>
    </row>
    <row r="290" spans="3:8" ht="12" customHeight="1">
      <c r="C290" s="59"/>
      <c r="H290" s="38"/>
    </row>
    <row r="291" spans="3:8" ht="12" customHeight="1">
      <c r="C291" s="59"/>
      <c r="H291" s="38"/>
    </row>
    <row r="292" spans="3:8" ht="12" customHeight="1">
      <c r="C292" s="59"/>
      <c r="H292" s="38"/>
    </row>
    <row r="293" spans="3:8" ht="12" customHeight="1">
      <c r="C293" s="59"/>
      <c r="H293" s="38"/>
    </row>
    <row r="294" spans="3:8" ht="12" customHeight="1">
      <c r="C294" s="59"/>
      <c r="H294" s="38"/>
    </row>
    <row r="295" spans="3:8" ht="12" customHeight="1">
      <c r="C295" s="59"/>
      <c r="H295" s="38"/>
    </row>
    <row r="296" spans="3:8" ht="12" customHeight="1">
      <c r="C296" s="59"/>
      <c r="H296" s="38"/>
    </row>
    <row r="297" spans="3:8" ht="12" customHeight="1">
      <c r="C297" s="59"/>
      <c r="H297" s="38"/>
    </row>
    <row r="298" spans="3:8" ht="12" customHeight="1">
      <c r="C298" s="59"/>
      <c r="H298" s="38"/>
    </row>
    <row r="299" spans="3:8" ht="12" customHeight="1">
      <c r="C299" s="59"/>
      <c r="H299" s="38"/>
    </row>
    <row r="300" spans="3:8" ht="12" customHeight="1">
      <c r="C300" s="59"/>
      <c r="H300" s="38"/>
    </row>
    <row r="301" spans="3:8" ht="12" customHeight="1">
      <c r="C301" s="59"/>
      <c r="H301" s="38"/>
    </row>
    <row r="302" spans="3:8" ht="12" customHeight="1">
      <c r="C302" s="59"/>
      <c r="H302" s="38"/>
    </row>
    <row r="303" spans="3:8" ht="12" customHeight="1">
      <c r="C303" s="59"/>
      <c r="H303" s="38"/>
    </row>
    <row r="304" spans="3:8" ht="12" customHeight="1">
      <c r="C304" s="59"/>
      <c r="H304" s="38"/>
    </row>
    <row r="305" spans="3:8" ht="12" customHeight="1">
      <c r="C305" s="59"/>
      <c r="H305" s="38"/>
    </row>
    <row r="306" spans="3:8" ht="12" customHeight="1">
      <c r="C306" s="59"/>
      <c r="H306" s="38"/>
    </row>
    <row r="307" spans="3:8" ht="12" customHeight="1">
      <c r="C307" s="59"/>
      <c r="H307" s="38"/>
    </row>
    <row r="308" spans="3:8" ht="12" customHeight="1">
      <c r="C308" s="59"/>
      <c r="H308" s="38"/>
    </row>
    <row r="309" spans="3:8" ht="12" customHeight="1">
      <c r="C309" s="59"/>
      <c r="H309" s="38"/>
    </row>
    <row r="310" spans="3:8" ht="12" customHeight="1">
      <c r="C310" s="59"/>
      <c r="H310" s="38"/>
    </row>
    <row r="311" spans="3:8" ht="12" customHeight="1">
      <c r="C311" s="59"/>
      <c r="H311" s="38"/>
    </row>
    <row r="312" spans="3:8" ht="12" customHeight="1">
      <c r="C312" s="59"/>
      <c r="H312" s="38"/>
    </row>
    <row r="313" spans="3:8" ht="12" customHeight="1">
      <c r="C313" s="59"/>
      <c r="H313" s="38"/>
    </row>
    <row r="314" spans="3:8" ht="12.75">
      <c r="C314" s="59"/>
      <c r="H314" s="38"/>
    </row>
    <row r="315" ht="12.75">
      <c r="H315" s="38"/>
    </row>
    <row r="316" ht="12.75">
      <c r="H316" s="38"/>
    </row>
    <row r="317" ht="12.75">
      <c r="H317" s="38"/>
    </row>
    <row r="318" ht="12.75">
      <c r="H318" s="38"/>
    </row>
    <row r="319" ht="12.75">
      <c r="H319" s="38"/>
    </row>
    <row r="320" ht="12.75">
      <c r="H320" s="38"/>
    </row>
    <row r="321" ht="12.75">
      <c r="H321" s="38"/>
    </row>
    <row r="322" ht="12.75">
      <c r="H322" s="38"/>
    </row>
    <row r="323" ht="12.75">
      <c r="H323" s="38"/>
    </row>
    <row r="324" ht="12.75">
      <c r="H324" s="38"/>
    </row>
    <row r="325" ht="12.75">
      <c r="H325" s="38"/>
    </row>
    <row r="326" ht="12.75">
      <c r="H326" s="38"/>
    </row>
    <row r="327" ht="12.75">
      <c r="H327" s="38"/>
    </row>
    <row r="328" ht="12.75">
      <c r="H328" s="38"/>
    </row>
    <row r="329" ht="12.75">
      <c r="H329" s="38"/>
    </row>
    <row r="330" ht="12.75">
      <c r="H330" s="38"/>
    </row>
    <row r="331" ht="12.75">
      <c r="H331" s="38"/>
    </row>
    <row r="332" ht="12.75">
      <c r="H332" s="38"/>
    </row>
    <row r="333" ht="12.75">
      <c r="H333" s="38"/>
    </row>
    <row r="334" ht="12.75">
      <c r="H334" s="38"/>
    </row>
    <row r="335" ht="12.75">
      <c r="H335" s="38"/>
    </row>
    <row r="336" ht="12.75">
      <c r="H336" s="38"/>
    </row>
    <row r="337" ht="12.75">
      <c r="H337" s="38"/>
    </row>
    <row r="338" ht="12.75">
      <c r="H338" s="38"/>
    </row>
    <row r="339" ht="12.75">
      <c r="H339" s="38"/>
    </row>
    <row r="340" ht="12.75">
      <c r="H340" s="38"/>
    </row>
    <row r="341" ht="12.75">
      <c r="H341" s="38"/>
    </row>
    <row r="342" ht="12.75">
      <c r="H342" s="38"/>
    </row>
    <row r="343" ht="12.75">
      <c r="H343" s="38"/>
    </row>
    <row r="344" ht="12.75">
      <c r="H344" s="38"/>
    </row>
    <row r="345" ht="12.75">
      <c r="H345" s="38"/>
    </row>
    <row r="346" ht="12.75">
      <c r="H346" s="38"/>
    </row>
    <row r="347" ht="12.75">
      <c r="H347" s="38"/>
    </row>
    <row r="348" ht="12.75">
      <c r="H348" s="38"/>
    </row>
    <row r="349" ht="12.75">
      <c r="H349" s="38"/>
    </row>
    <row r="350" ht="12.75">
      <c r="H350" s="38"/>
    </row>
    <row r="351" ht="12.75">
      <c r="H351" s="38"/>
    </row>
    <row r="352" ht="12.75">
      <c r="H352" s="38"/>
    </row>
    <row r="353" ht="12.75">
      <c r="H353" s="38"/>
    </row>
    <row r="354" ht="12.75">
      <c r="H354" s="38"/>
    </row>
    <row r="355" ht="12.75">
      <c r="H355" s="38"/>
    </row>
    <row r="356" ht="12.75">
      <c r="H356" s="38"/>
    </row>
    <row r="357" ht="12.75">
      <c r="H357" s="38"/>
    </row>
    <row r="358" ht="12.75">
      <c r="H358" s="38"/>
    </row>
    <row r="359" ht="12.75">
      <c r="H359" s="38"/>
    </row>
    <row r="360" ht="12.75">
      <c r="H360" s="38"/>
    </row>
    <row r="361" ht="12.75">
      <c r="H361" s="38"/>
    </row>
    <row r="362" ht="12.75">
      <c r="H362" s="38"/>
    </row>
    <row r="363" ht="12.75">
      <c r="H363" s="38"/>
    </row>
    <row r="364" ht="12.75">
      <c r="H364" s="38"/>
    </row>
    <row r="365" ht="12.75">
      <c r="H365" s="38"/>
    </row>
    <row r="366" ht="12.75">
      <c r="H366" s="38"/>
    </row>
    <row r="367" ht="12.75">
      <c r="H367" s="38"/>
    </row>
    <row r="368" ht="12.75">
      <c r="H368" s="38"/>
    </row>
    <row r="369" ht="12.75">
      <c r="H369" s="38"/>
    </row>
    <row r="370" ht="12.75">
      <c r="H370" s="38"/>
    </row>
    <row r="371" ht="12.75">
      <c r="H371" s="38"/>
    </row>
    <row r="372" ht="12.75">
      <c r="H372" s="38"/>
    </row>
    <row r="373" ht="12.75">
      <c r="H373" s="38"/>
    </row>
    <row r="374" ht="12.75">
      <c r="H374" s="38"/>
    </row>
    <row r="375" ht="12.75">
      <c r="H375" s="38"/>
    </row>
    <row r="376" ht="12.75">
      <c r="H376" s="38"/>
    </row>
    <row r="377" ht="12.75">
      <c r="H377" s="38"/>
    </row>
    <row r="378" ht="12.75">
      <c r="H378" s="38"/>
    </row>
    <row r="379" ht="12.75">
      <c r="H379" s="38"/>
    </row>
    <row r="380" ht="12.75">
      <c r="H380" s="38"/>
    </row>
    <row r="381" ht="12.75">
      <c r="H381" s="38"/>
    </row>
    <row r="382" ht="12.75">
      <c r="H382" s="38"/>
    </row>
    <row r="383" ht="12.75">
      <c r="H383" s="38"/>
    </row>
    <row r="384" ht="12.75">
      <c r="H384" s="38"/>
    </row>
    <row r="385" ht="12.75">
      <c r="H385" s="38"/>
    </row>
    <row r="386" ht="12.75">
      <c r="H386" s="38"/>
    </row>
    <row r="387" ht="12.75">
      <c r="H387" s="38"/>
    </row>
    <row r="388" ht="12.75">
      <c r="H388" s="38"/>
    </row>
    <row r="389" ht="12.75">
      <c r="H389" s="38"/>
    </row>
    <row r="390" ht="12.75">
      <c r="H390" s="38"/>
    </row>
    <row r="391" ht="12.75">
      <c r="H391" s="38"/>
    </row>
    <row r="392" ht="12.75">
      <c r="H392" s="38"/>
    </row>
    <row r="393" ht="12.75">
      <c r="H393" s="38"/>
    </row>
    <row r="394" ht="12.75">
      <c r="H394" s="38"/>
    </row>
    <row r="395" ht="12.75">
      <c r="H395" s="38"/>
    </row>
    <row r="396" ht="12.75">
      <c r="H396" s="38"/>
    </row>
    <row r="397" ht="12.75">
      <c r="H397" s="38"/>
    </row>
    <row r="398" ht="12.75">
      <c r="H398" s="38"/>
    </row>
    <row r="399" ht="12.75">
      <c r="H399" s="38"/>
    </row>
    <row r="400" ht="12.75">
      <c r="H400" s="38"/>
    </row>
    <row r="401" ht="12.75">
      <c r="H401" s="38"/>
    </row>
    <row r="402" ht="12.75">
      <c r="H402" s="38"/>
    </row>
    <row r="403" ht="12.75">
      <c r="H403" s="38"/>
    </row>
    <row r="404" ht="12.75">
      <c r="H404" s="38"/>
    </row>
    <row r="405" ht="12.75">
      <c r="H405" s="38"/>
    </row>
    <row r="406" ht="12.75">
      <c r="H406" s="38"/>
    </row>
    <row r="407" ht="12.75">
      <c r="H407" s="38"/>
    </row>
    <row r="408" ht="12.75">
      <c r="H408" s="38"/>
    </row>
    <row r="409" ht="12.75">
      <c r="H409" s="38"/>
    </row>
    <row r="410" ht="12.75">
      <c r="H410" s="38"/>
    </row>
    <row r="411" ht="12.75">
      <c r="H411" s="38"/>
    </row>
  </sheetData>
  <sheetProtection/>
  <printOptions/>
  <pageMargins left="0.7874015748031497" right="0.5905511811023623" top="0.5905511811023623" bottom="0.5905511811023623" header="0.5118110236220472" footer="0.5118110236220472"/>
  <pageSetup horizontalDpi="1200" verticalDpi="1200" orientation="landscape" paperSize="9" scale="82" r:id="rId1"/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Чинаркуль Тунгатарова</cp:lastModifiedBy>
  <cp:lastPrinted>2014-09-17T07:42:08Z</cp:lastPrinted>
  <dcterms:created xsi:type="dcterms:W3CDTF">1999-02-02T08:42:48Z</dcterms:created>
  <dcterms:modified xsi:type="dcterms:W3CDTF">2024-02-26T05:32:42Z</dcterms:modified>
  <cp:category/>
  <cp:version/>
  <cp:contentType/>
  <cp:contentStatus/>
</cp:coreProperties>
</file>