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30" windowHeight="10875" activeTab="0"/>
  </bookViews>
  <sheets>
    <sheet name="5020002" sheetId="1" r:id="rId1"/>
  </sheets>
  <definedNames>
    <definedName name="_xlnm.Print_Titles" localSheetId="0">'5020002'!$1:$3</definedName>
    <definedName name="_xlnm.Print_Area" localSheetId="0">'5020002'!$A$1:$AB$23</definedName>
  </definedNames>
  <calcPr fullCalcOnLoad="1"/>
</workbook>
</file>

<file path=xl/sharedStrings.xml><?xml version="1.0" encoding="utf-8"?>
<sst xmlns="http://schemas.openxmlformats.org/spreadsheetml/2006/main" count="70" uniqueCount="61">
  <si>
    <t>Наименование показателей</t>
  </si>
  <si>
    <t>Всего</t>
  </si>
  <si>
    <t xml:space="preserve"> Терапевтических</t>
  </si>
  <si>
    <t xml:space="preserve"> Педиатрических </t>
  </si>
  <si>
    <t xml:space="preserve"> Хирургических</t>
  </si>
  <si>
    <t xml:space="preserve"> Онкологических</t>
  </si>
  <si>
    <t xml:space="preserve"> Туберкулезных</t>
  </si>
  <si>
    <t xml:space="preserve"> Инфекционных</t>
  </si>
  <si>
    <t xml:space="preserve"> Офтальмологических</t>
  </si>
  <si>
    <t xml:space="preserve"> Отоларингологических</t>
  </si>
  <si>
    <t xml:space="preserve"> Дермато-венерологических</t>
  </si>
  <si>
    <t xml:space="preserve"> Психиатрических</t>
  </si>
  <si>
    <t xml:space="preserve"> Наркологических</t>
  </si>
  <si>
    <t xml:space="preserve"> Неврологических</t>
  </si>
  <si>
    <t xml:space="preserve"> Беременных и рожениц</t>
  </si>
  <si>
    <t xml:space="preserve"> Общих коек</t>
  </si>
  <si>
    <t xml:space="preserve"> Прочих коек</t>
  </si>
  <si>
    <t>…</t>
  </si>
  <si>
    <t xml:space="preserve"> Гинекологических</t>
  </si>
  <si>
    <t xml:space="preserve">                       (единиц)</t>
  </si>
  <si>
    <t xml:space="preserve">                       (бирдик)</t>
  </si>
  <si>
    <t>Бардыгы</t>
  </si>
  <si>
    <t>Педиатрдык</t>
  </si>
  <si>
    <t>Хирургиялык</t>
  </si>
  <si>
    <t>Онкологиялык</t>
  </si>
  <si>
    <t>Инфекциялык</t>
  </si>
  <si>
    <t>Офтальмологиялык</t>
  </si>
  <si>
    <t>Отоларингологиялык</t>
  </si>
  <si>
    <t>Наркологиялык</t>
  </si>
  <si>
    <t>Неврологиялык</t>
  </si>
  <si>
    <t>Башка койкалар</t>
  </si>
  <si>
    <t>Гинекологиялык</t>
  </si>
  <si>
    <t xml:space="preserve">                       (units)</t>
  </si>
  <si>
    <t>Items</t>
  </si>
  <si>
    <t>Total</t>
  </si>
  <si>
    <t xml:space="preserve"> Therapeutic</t>
  </si>
  <si>
    <t xml:space="preserve"> Pediatric</t>
  </si>
  <si>
    <t xml:space="preserve"> Surgical</t>
  </si>
  <si>
    <t xml:space="preserve"> Oncologic</t>
  </si>
  <si>
    <t xml:space="preserve"> Gynecological </t>
  </si>
  <si>
    <t xml:space="preserve"> Tuberculous</t>
  </si>
  <si>
    <t xml:space="preserve"> Infectious</t>
  </si>
  <si>
    <t xml:space="preserve"> Ophthalmologic</t>
  </si>
  <si>
    <t xml:space="preserve"> Otolaryngological</t>
  </si>
  <si>
    <t xml:space="preserve"> Dermato-venerologic</t>
  </si>
  <si>
    <t xml:space="preserve"> Psychiatric</t>
  </si>
  <si>
    <t xml:space="preserve"> Narcological</t>
  </si>
  <si>
    <t xml:space="preserve"> Neurological</t>
  </si>
  <si>
    <t xml:space="preserve"> Pregnant women and women inchildbirth</t>
  </si>
  <si>
    <t xml:space="preserve"> Hospital beds (general type) </t>
  </si>
  <si>
    <t xml:space="preserve"> Others hospital beds</t>
  </si>
  <si>
    <t>5.02.00.02 Число 
больничных коек</t>
  </si>
  <si>
    <t>5.02.00.02 Number 
of hospital beds</t>
  </si>
  <si>
    <t>Терапевтикалык</t>
  </si>
  <si>
    <t>Кургак учук</t>
  </si>
  <si>
    <t xml:space="preserve"> Дерматологиялык-венерологиялык</t>
  </si>
  <si>
    <t>Психиатриялык</t>
  </si>
  <si>
    <t>Жалпы койкалар</t>
  </si>
  <si>
    <t>5.02.00.02  Оорукана койкаларынын саны</t>
  </si>
  <si>
    <t>Көрсөткүчтөрдүн аталышы</t>
  </si>
  <si>
    <t>Кош бойлуу жана төрөөчү аялдар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</si>
</sst>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5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sz val="9"/>
      <name val="NTHarmonic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Kyrghyz Times"/>
      <family val="0"/>
    </font>
    <font>
      <b/>
      <sz val="9"/>
      <name val="Kyrghyz Times"/>
      <family val="0"/>
    </font>
    <font>
      <sz val="10"/>
      <name val="Kyrghyz Times"/>
      <family val="0"/>
    </font>
    <font>
      <b/>
      <sz val="8"/>
      <color indexed="12"/>
      <name val="Kyrghyz Times"/>
      <family val="0"/>
    </font>
    <font>
      <sz val="8"/>
      <color indexed="12"/>
      <name val="Kyrghyz Times"/>
      <family val="0"/>
    </font>
    <font>
      <b/>
      <sz val="12"/>
      <name val="Kyrghyz Times"/>
      <family val="0"/>
    </font>
    <font>
      <sz val="12"/>
      <name val="Kyrghyz Times"/>
      <family val="0"/>
    </font>
    <font>
      <i/>
      <sz val="9"/>
      <name val="Kyrghyz Times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59" applyFont="1" applyFill="1" applyBorder="1" applyAlignment="1">
      <alignment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vertical="center"/>
      <protection/>
    </xf>
    <xf numFmtId="0" fontId="6" fillId="0" borderId="11" xfId="59" applyFont="1" applyFill="1" applyBorder="1" applyAlignment="1">
      <alignment horizontal="centerContinuous" vertical="center" wrapText="1"/>
      <protection/>
    </xf>
    <xf numFmtId="0" fontId="6" fillId="0" borderId="11" xfId="59" applyFont="1" applyFill="1" applyBorder="1" applyAlignment="1">
      <alignment horizontal="right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 wrapText="1"/>
      <protection/>
    </xf>
    <xf numFmtId="0" fontId="7" fillId="0" borderId="0" xfId="59" applyFont="1" applyFill="1" applyBorder="1" applyAlignment="1">
      <alignment vertical="center" wrapText="1"/>
      <protection/>
    </xf>
    <xf numFmtId="49" fontId="7" fillId="0" borderId="0" xfId="59" applyNumberFormat="1" applyFont="1" applyFill="1" applyBorder="1" applyAlignment="1">
      <alignment vertical="center" wrapText="1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59" applyFont="1" applyFill="1" applyBorder="1">
      <alignment/>
      <protection/>
    </xf>
    <xf numFmtId="49" fontId="7" fillId="0" borderId="10" xfId="59" applyNumberFormat="1" applyFont="1" applyFill="1" applyBorder="1" applyAlignment="1">
      <alignment vertical="center" wrapText="1"/>
      <protection/>
    </xf>
    <xf numFmtId="49" fontId="6" fillId="0" borderId="0" xfId="59" applyNumberFormat="1" applyFont="1" applyFill="1" applyBorder="1" applyAlignment="1">
      <alignment vertical="center" wrapText="1"/>
      <protection/>
    </xf>
    <xf numFmtId="0" fontId="8" fillId="0" borderId="0" xfId="59" applyFont="1" applyFill="1" applyBorder="1" applyAlignment="1">
      <alignment vertical="center" wrapText="1"/>
      <protection/>
    </xf>
    <xf numFmtId="0" fontId="8" fillId="0" borderId="0" xfId="59" applyFont="1" applyFill="1" applyBorder="1" applyAlignment="1">
      <alignment vertical="center"/>
      <protection/>
    </xf>
    <xf numFmtId="0" fontId="11" fillId="0" borderId="11" xfId="59" applyFont="1" applyFill="1" applyBorder="1" applyAlignment="1">
      <alignment horizontal="right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Continuous" vertical="center" wrapText="1"/>
    </xf>
    <xf numFmtId="0" fontId="9" fillId="0" borderId="0" xfId="59" applyFont="1" applyFill="1" applyBorder="1" applyAlignment="1">
      <alignment horizontal="left" vertical="center" wrapText="1"/>
      <protection/>
    </xf>
    <xf numFmtId="0" fontId="13" fillId="0" borderId="0" xfId="59" applyFont="1" applyFill="1">
      <alignment/>
      <protection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8" fillId="0" borderId="0" xfId="59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2" fontId="19" fillId="0" borderId="0" xfId="58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59" applyFont="1" applyFill="1" applyBorder="1" applyAlignment="1">
      <alignment horizontal="left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3" fontId="6" fillId="0" borderId="0" xfId="59" applyNumberFormat="1" applyFont="1" applyFill="1" applyBorder="1" applyAlignment="1">
      <alignment vertical="center" wrapText="1"/>
      <protection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 vertical="center"/>
    </xf>
    <xf numFmtId="3" fontId="6" fillId="0" borderId="0" xfId="34" applyNumberFormat="1" applyFont="1" applyFill="1" applyBorder="1" applyAlignment="1">
      <alignment wrapText="1"/>
      <protection/>
    </xf>
    <xf numFmtId="3" fontId="7" fillId="0" borderId="0" xfId="59" applyNumberFormat="1" applyFont="1" applyBorder="1" applyAlignment="1">
      <alignment wrapText="1"/>
      <protection/>
    </xf>
    <xf numFmtId="3" fontId="6" fillId="0" borderId="0" xfId="0" applyNumberFormat="1" applyFont="1" applyBorder="1" applyAlignment="1">
      <alignment/>
    </xf>
    <xf numFmtId="3" fontId="6" fillId="0" borderId="0" xfId="34" applyNumberFormat="1" applyFont="1" applyBorder="1" applyAlignment="1">
      <alignment wrapText="1"/>
      <protection/>
    </xf>
    <xf numFmtId="3" fontId="6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6" fillId="0" borderId="0" xfId="0" applyNumberFormat="1" applyFont="1" applyFill="1" applyAlignment="1">
      <alignment/>
    </xf>
    <xf numFmtId="3" fontId="11" fillId="0" borderId="0" xfId="34" applyNumberFormat="1" applyFont="1" applyAlignment="1">
      <alignment wrapText="1"/>
      <protection/>
    </xf>
    <xf numFmtId="3" fontId="6" fillId="0" borderId="0" xfId="59" applyNumberFormat="1" applyFont="1" applyAlignment="1">
      <alignment vertical="center" wrapText="1"/>
      <protection/>
    </xf>
    <xf numFmtId="3" fontId="7" fillId="0" borderId="0" xfId="0" applyNumberFormat="1" applyFont="1" applyBorder="1" applyAlignment="1">
      <alignment/>
    </xf>
    <xf numFmtId="3" fontId="7" fillId="0" borderId="0" xfId="34" applyNumberFormat="1" applyFont="1" applyAlignment="1">
      <alignment wrapText="1"/>
      <protection/>
    </xf>
    <xf numFmtId="3" fontId="7" fillId="0" borderId="0" xfId="34" applyNumberFormat="1" applyFont="1" applyFill="1" applyAlignment="1">
      <alignment wrapText="1"/>
      <protection/>
    </xf>
    <xf numFmtId="3" fontId="7" fillId="0" borderId="0" xfId="55" applyNumberFormat="1" applyFont="1" applyFill="1">
      <alignment/>
      <protection/>
    </xf>
    <xf numFmtId="3" fontId="12" fillId="0" borderId="0" xfId="34" applyNumberFormat="1" applyFont="1" applyAlignment="1">
      <alignment wrapText="1"/>
      <protection/>
    </xf>
    <xf numFmtId="3" fontId="7" fillId="0" borderId="0" xfId="59" applyNumberFormat="1" applyFont="1" applyAlignment="1">
      <alignment vertical="center" wrapText="1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59" applyNumberFormat="1" applyFont="1" applyAlignment="1">
      <alignment wrapText="1"/>
      <protection/>
    </xf>
    <xf numFmtId="3" fontId="7" fillId="0" borderId="0" xfId="34" applyNumberFormat="1" applyFont="1" applyBorder="1" applyAlignment="1">
      <alignment wrapText="1"/>
      <protection/>
    </xf>
    <xf numFmtId="3" fontId="7" fillId="0" borderId="0" xfId="0" applyNumberFormat="1" applyFont="1" applyBorder="1" applyAlignment="1">
      <alignment/>
    </xf>
    <xf numFmtId="3" fontId="12" fillId="0" borderId="0" xfId="34" applyNumberFormat="1" applyFont="1" applyFill="1" applyAlignment="1">
      <alignment wrapText="1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59" applyNumberFormat="1" applyFont="1" applyFill="1" applyBorder="1" applyAlignment="1">
      <alignment vertical="center" wrapText="1"/>
      <protection/>
    </xf>
    <xf numFmtId="3" fontId="7" fillId="0" borderId="0" xfId="59" applyNumberFormat="1" applyFont="1" applyFill="1" applyBorder="1" applyAlignment="1">
      <alignment wrapText="1"/>
      <protection/>
    </xf>
    <xf numFmtId="3" fontId="57" fillId="0" borderId="0" xfId="0" applyNumberFormat="1" applyFont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2" fillId="0" borderId="0" xfId="59" applyNumberFormat="1" applyFont="1" applyFill="1" applyBorder="1" applyAlignment="1">
      <alignment vertical="center" wrapText="1"/>
      <protection/>
    </xf>
    <xf numFmtId="3" fontId="7" fillId="0" borderId="0" xfId="34" applyNumberFormat="1" applyFont="1" applyFill="1" applyBorder="1" applyAlignment="1">
      <alignment wrapText="1"/>
      <protection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3" fontId="7" fillId="0" borderId="0" xfId="34" applyNumberFormat="1" applyFont="1" applyFill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12" fillId="0" borderId="0" xfId="34" applyNumberFormat="1" applyFont="1" applyBorder="1" applyAlignment="1">
      <alignment wrapText="1"/>
      <protection/>
    </xf>
    <xf numFmtId="3" fontId="7" fillId="0" borderId="10" xfId="59" applyNumberFormat="1" applyFont="1" applyFill="1" applyBorder="1" applyAlignment="1">
      <alignment vertical="center" wrapText="1"/>
      <protection/>
    </xf>
    <xf numFmtId="3" fontId="12" fillId="0" borderId="10" xfId="59" applyNumberFormat="1" applyFont="1" applyFill="1" applyBorder="1" applyAlignment="1">
      <alignment vertical="center" wrapText="1"/>
      <protection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ERVICH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stand (3)" xfId="58"/>
    <cellStyle name="Обычный_ССП Соци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4"/>
  <sheetViews>
    <sheetView tabSelected="1" zoomScaleSheetLayoutView="90" zoomScalePageLayoutView="0" workbookViewId="0" topLeftCell="A1">
      <pane xSplit="3" ySplit="4" topLeftCell="A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14" sqref="AH14"/>
    </sheetView>
  </sheetViews>
  <sheetFormatPr defaultColWidth="9.140625" defaultRowHeight="12.75"/>
  <cols>
    <col min="1" max="1" width="29.421875" style="18" customWidth="1"/>
    <col min="2" max="3" width="24.28125" style="18" customWidth="1"/>
    <col min="4" max="22" width="6.28125" style="18" customWidth="1"/>
    <col min="23" max="23" width="6.7109375" style="18" customWidth="1"/>
    <col min="24" max="28" width="5.7109375" style="18" customWidth="1"/>
    <col min="29" max="16384" width="9.140625" style="18" customWidth="1"/>
  </cols>
  <sheetData>
    <row r="1" spans="1:23" s="1" customFormat="1" ht="49.5" customHeight="1">
      <c r="A1" s="31" t="s">
        <v>58</v>
      </c>
      <c r="B1" s="22" t="s">
        <v>51</v>
      </c>
      <c r="C1" s="22" t="s">
        <v>52</v>
      </c>
      <c r="M1" s="26"/>
      <c r="N1" s="27"/>
      <c r="O1" s="28"/>
      <c r="P1" s="28"/>
      <c r="Q1" s="28"/>
      <c r="R1" s="29"/>
      <c r="S1" s="30"/>
      <c r="T1" s="30"/>
      <c r="U1" s="30"/>
      <c r="V1" s="27"/>
      <c r="W1" s="27"/>
    </row>
    <row r="2" spans="1:33" s="1" customFormat="1" ht="14.25" customHeight="1" thickBot="1">
      <c r="A2" s="32" t="s">
        <v>20</v>
      </c>
      <c r="B2" s="2" t="s">
        <v>19</v>
      </c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G2" s="3"/>
    </row>
    <row r="3" spans="1:37" s="6" customFormat="1" ht="24.75" customHeight="1" thickBot="1">
      <c r="A3" s="21" t="s">
        <v>59</v>
      </c>
      <c r="B3" s="4" t="s">
        <v>0</v>
      </c>
      <c r="C3" s="4" t="s">
        <v>33</v>
      </c>
      <c r="D3" s="5">
        <v>1990</v>
      </c>
      <c r="E3" s="5">
        <v>1991</v>
      </c>
      <c r="F3" s="5">
        <v>1992</v>
      </c>
      <c r="G3" s="5">
        <v>1993</v>
      </c>
      <c r="H3" s="5">
        <v>1994</v>
      </c>
      <c r="I3" s="5">
        <v>1995</v>
      </c>
      <c r="J3" s="5">
        <v>1996</v>
      </c>
      <c r="K3" s="5">
        <v>1997</v>
      </c>
      <c r="L3" s="5">
        <v>1998</v>
      </c>
      <c r="M3" s="5">
        <v>1999</v>
      </c>
      <c r="N3" s="5">
        <v>2000</v>
      </c>
      <c r="O3" s="5">
        <v>2001</v>
      </c>
      <c r="P3" s="5">
        <v>2002</v>
      </c>
      <c r="Q3" s="5">
        <v>2003</v>
      </c>
      <c r="R3" s="5">
        <v>2004</v>
      </c>
      <c r="S3" s="5">
        <v>2005</v>
      </c>
      <c r="T3" s="5">
        <v>2006</v>
      </c>
      <c r="U3" s="5">
        <v>2007</v>
      </c>
      <c r="V3" s="5">
        <v>2008</v>
      </c>
      <c r="W3" s="5">
        <v>2009</v>
      </c>
      <c r="X3" s="5">
        <v>2010</v>
      </c>
      <c r="Y3" s="5">
        <v>2011</v>
      </c>
      <c r="Z3" s="5">
        <v>2012</v>
      </c>
      <c r="AA3" s="5">
        <v>2013</v>
      </c>
      <c r="AB3" s="19">
        <v>2014</v>
      </c>
      <c r="AC3" s="19">
        <v>2015</v>
      </c>
      <c r="AD3" s="19">
        <v>2016</v>
      </c>
      <c r="AE3" s="19">
        <v>2017</v>
      </c>
      <c r="AF3" s="19">
        <v>2018</v>
      </c>
      <c r="AG3" s="33">
        <v>2019</v>
      </c>
      <c r="AH3" s="33">
        <v>2020</v>
      </c>
      <c r="AI3" s="33">
        <v>2021</v>
      </c>
      <c r="AJ3" s="33">
        <v>2022</v>
      </c>
      <c r="AK3" s="33">
        <v>2023</v>
      </c>
    </row>
    <row r="4" spans="1:30" s="8" customFormat="1" ht="12.75" customHeight="1">
      <c r="A4" s="23"/>
      <c r="B4" s="7"/>
      <c r="C4" s="7"/>
      <c r="AB4" s="20"/>
      <c r="AC4" s="20"/>
      <c r="AD4" s="20"/>
    </row>
    <row r="5" spans="1:37" s="10" customFormat="1" ht="12.75" customHeight="1">
      <c r="A5" s="24" t="s">
        <v>21</v>
      </c>
      <c r="B5" s="9" t="s">
        <v>1</v>
      </c>
      <c r="C5" s="9" t="s">
        <v>34</v>
      </c>
      <c r="D5" s="39">
        <f>SUM(D7:D22)</f>
        <v>41939</v>
      </c>
      <c r="E5" s="39">
        <f aca="true" t="shared" si="0" ref="E5:L5">SUM(E7:E22)</f>
        <v>41034</v>
      </c>
      <c r="F5" s="39">
        <f t="shared" si="0"/>
        <v>54059</v>
      </c>
      <c r="G5" s="39">
        <f t="shared" si="0"/>
        <v>49230</v>
      </c>
      <c r="H5" s="39">
        <f t="shared" si="0"/>
        <v>44082</v>
      </c>
      <c r="I5" s="39">
        <f t="shared" si="0"/>
        <v>40640</v>
      </c>
      <c r="J5" s="39">
        <f t="shared" si="0"/>
        <v>40404</v>
      </c>
      <c r="K5" s="39">
        <f t="shared" si="0"/>
        <v>40704</v>
      </c>
      <c r="L5" s="38">
        <f t="shared" si="0"/>
        <v>39826</v>
      </c>
      <c r="M5" s="39">
        <v>38548</v>
      </c>
      <c r="N5" s="39">
        <v>36552</v>
      </c>
      <c r="O5" s="39">
        <f>SUM(O7:O22)</f>
        <v>32453</v>
      </c>
      <c r="P5" s="39">
        <v>28977</v>
      </c>
      <c r="Q5" s="45">
        <v>28179</v>
      </c>
      <c r="R5" s="39">
        <v>27715</v>
      </c>
      <c r="S5" s="39">
        <v>27726</v>
      </c>
      <c r="T5" s="37">
        <v>27812</v>
      </c>
      <c r="U5" s="34">
        <v>28081</v>
      </c>
      <c r="V5" s="36">
        <v>28208</v>
      </c>
      <c r="W5" s="41">
        <v>27791</v>
      </c>
      <c r="X5" s="35">
        <v>27745</v>
      </c>
      <c r="Y5" s="41">
        <v>27634</v>
      </c>
      <c r="Z5" s="42">
        <v>27730</v>
      </c>
      <c r="AA5" s="42">
        <v>27578</v>
      </c>
      <c r="AB5" s="43">
        <v>27561</v>
      </c>
      <c r="AC5" s="44">
        <v>26887</v>
      </c>
      <c r="AD5" s="45">
        <v>27201</v>
      </c>
      <c r="AE5" s="45">
        <v>26935</v>
      </c>
      <c r="AF5" s="46">
        <v>26634</v>
      </c>
      <c r="AG5" s="34">
        <v>26560</v>
      </c>
      <c r="AH5" s="47">
        <v>26932</v>
      </c>
      <c r="AI5" s="47">
        <v>27579</v>
      </c>
      <c r="AJ5" s="47">
        <v>27115</v>
      </c>
      <c r="AK5" s="47">
        <v>26400</v>
      </c>
    </row>
    <row r="6" spans="1:35" s="10" customFormat="1" ht="12.75" customHeight="1">
      <c r="A6" s="25"/>
      <c r="B6" s="7"/>
      <c r="C6" s="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1"/>
      <c r="V6" s="58"/>
      <c r="W6" s="48"/>
      <c r="X6" s="62"/>
      <c r="Y6" s="41"/>
      <c r="Z6" s="63"/>
      <c r="AA6" s="63"/>
      <c r="AB6" s="64"/>
      <c r="AC6" s="65"/>
      <c r="AD6" s="65"/>
      <c r="AE6" s="65"/>
      <c r="AF6" s="52"/>
      <c r="AG6" s="61"/>
      <c r="AH6" s="61"/>
      <c r="AI6" s="61"/>
    </row>
    <row r="7" spans="1:37" s="10" customFormat="1" ht="12.75" customHeight="1">
      <c r="A7" s="76" t="s">
        <v>53</v>
      </c>
      <c r="B7" s="11" t="s">
        <v>2</v>
      </c>
      <c r="C7" s="11" t="s">
        <v>35</v>
      </c>
      <c r="D7" s="66">
        <v>10728</v>
      </c>
      <c r="E7" s="66">
        <v>11151</v>
      </c>
      <c r="F7" s="66">
        <v>17507</v>
      </c>
      <c r="G7" s="66">
        <v>10505</v>
      </c>
      <c r="H7" s="66">
        <v>8898</v>
      </c>
      <c r="I7" s="66">
        <v>8154</v>
      </c>
      <c r="J7" s="66">
        <v>8294</v>
      </c>
      <c r="K7" s="66">
        <v>7837</v>
      </c>
      <c r="L7" s="67">
        <v>7570</v>
      </c>
      <c r="M7" s="66">
        <v>7510</v>
      </c>
      <c r="N7" s="50">
        <v>6428</v>
      </c>
      <c r="O7" s="50">
        <v>5704</v>
      </c>
      <c r="P7" s="50">
        <v>4676</v>
      </c>
      <c r="Q7" s="55">
        <v>4497</v>
      </c>
      <c r="R7" s="50">
        <v>4457</v>
      </c>
      <c r="S7" s="50">
        <v>4403</v>
      </c>
      <c r="T7" s="68">
        <v>4283</v>
      </c>
      <c r="U7" s="61">
        <v>4353</v>
      </c>
      <c r="V7" s="58">
        <v>4474</v>
      </c>
      <c r="W7" s="48">
        <v>4657</v>
      </c>
      <c r="X7" s="62">
        <v>4963</v>
      </c>
      <c r="Y7" s="48">
        <v>4809</v>
      </c>
      <c r="Z7" s="49">
        <v>4830</v>
      </c>
      <c r="AA7" s="49">
        <v>4908</v>
      </c>
      <c r="AB7" s="50">
        <v>5001</v>
      </c>
      <c r="AC7" s="51">
        <v>5003</v>
      </c>
      <c r="AD7" s="52">
        <v>4976</v>
      </c>
      <c r="AE7" s="52">
        <v>4981</v>
      </c>
      <c r="AF7" s="52">
        <v>5030</v>
      </c>
      <c r="AG7" s="61">
        <v>4871</v>
      </c>
      <c r="AH7" s="53">
        <v>5198</v>
      </c>
      <c r="AI7" s="53">
        <v>5146</v>
      </c>
      <c r="AJ7" s="53">
        <v>4919</v>
      </c>
      <c r="AK7" s="53">
        <v>5324</v>
      </c>
    </row>
    <row r="8" spans="1:37" s="10" customFormat="1" ht="12.75" customHeight="1">
      <c r="A8" s="77" t="s">
        <v>22</v>
      </c>
      <c r="B8" s="12" t="s">
        <v>3</v>
      </c>
      <c r="C8" s="12" t="s">
        <v>36</v>
      </c>
      <c r="D8" s="69" t="s">
        <v>17</v>
      </c>
      <c r="E8" s="69" t="s">
        <v>17</v>
      </c>
      <c r="F8" s="69" t="s">
        <v>17</v>
      </c>
      <c r="G8" s="69" t="s">
        <v>17</v>
      </c>
      <c r="H8" s="69" t="s">
        <v>17</v>
      </c>
      <c r="I8" s="69" t="s">
        <v>17</v>
      </c>
      <c r="J8" s="69" t="s">
        <v>17</v>
      </c>
      <c r="K8" s="69" t="s">
        <v>17</v>
      </c>
      <c r="L8" s="69" t="s">
        <v>17</v>
      </c>
      <c r="M8" s="69" t="s">
        <v>17</v>
      </c>
      <c r="N8" s="50">
        <v>3672</v>
      </c>
      <c r="O8" s="50">
        <v>2933</v>
      </c>
      <c r="P8" s="50">
        <v>2352</v>
      </c>
      <c r="Q8" s="55">
        <v>2226</v>
      </c>
      <c r="R8" s="50">
        <v>2294</v>
      </c>
      <c r="S8" s="50">
        <v>2111</v>
      </c>
      <c r="T8" s="68">
        <v>2572</v>
      </c>
      <c r="U8" s="61">
        <v>2188</v>
      </c>
      <c r="V8" s="58">
        <v>2234</v>
      </c>
      <c r="W8" s="48">
        <v>2344</v>
      </c>
      <c r="X8" s="62">
        <v>2281</v>
      </c>
      <c r="Y8" s="48">
        <v>2162</v>
      </c>
      <c r="Z8" s="49">
        <v>2265</v>
      </c>
      <c r="AA8" s="49">
        <v>2339</v>
      </c>
      <c r="AB8" s="50">
        <v>2351</v>
      </c>
      <c r="AC8" s="51">
        <v>2357</v>
      </c>
      <c r="AD8" s="52">
        <v>2359</v>
      </c>
      <c r="AE8" s="52">
        <v>2324</v>
      </c>
      <c r="AF8" s="52">
        <v>2332</v>
      </c>
      <c r="AG8" s="61">
        <v>2398</v>
      </c>
      <c r="AH8" s="53">
        <v>2165</v>
      </c>
      <c r="AI8" s="53">
        <v>2185</v>
      </c>
      <c r="AJ8" s="53">
        <v>2635</v>
      </c>
      <c r="AK8" s="53">
        <v>2429</v>
      </c>
    </row>
    <row r="9" spans="1:37" s="10" customFormat="1" ht="12.75" customHeight="1">
      <c r="A9" s="76" t="s">
        <v>23</v>
      </c>
      <c r="B9" s="11" t="s">
        <v>4</v>
      </c>
      <c r="C9" s="11" t="s">
        <v>37</v>
      </c>
      <c r="D9" s="66">
        <v>6595</v>
      </c>
      <c r="E9" s="66">
        <v>6797</v>
      </c>
      <c r="F9" s="66">
        <v>7778</v>
      </c>
      <c r="G9" s="66">
        <v>7086</v>
      </c>
      <c r="H9" s="66">
        <v>6388</v>
      </c>
      <c r="I9" s="66">
        <v>6183</v>
      </c>
      <c r="J9" s="66">
        <v>6411</v>
      </c>
      <c r="K9" s="66">
        <v>6263</v>
      </c>
      <c r="L9" s="67">
        <v>6337</v>
      </c>
      <c r="M9" s="66">
        <v>6243</v>
      </c>
      <c r="N9" s="50">
        <v>5892</v>
      </c>
      <c r="O9" s="50">
        <v>5509</v>
      </c>
      <c r="P9" s="50">
        <v>4998</v>
      </c>
      <c r="Q9" s="55">
        <v>5070</v>
      </c>
      <c r="R9" s="50">
        <v>4902</v>
      </c>
      <c r="S9" s="50">
        <v>4937</v>
      </c>
      <c r="T9" s="68">
        <v>4795</v>
      </c>
      <c r="U9" s="61">
        <v>4926</v>
      </c>
      <c r="V9" s="58">
        <v>4866</v>
      </c>
      <c r="W9" s="48">
        <v>4799</v>
      </c>
      <c r="X9" s="62">
        <v>4844</v>
      </c>
      <c r="Y9" s="48">
        <v>4845</v>
      </c>
      <c r="Z9" s="54">
        <v>4825</v>
      </c>
      <c r="AA9" s="70">
        <v>4899</v>
      </c>
      <c r="AB9" s="55">
        <v>4854</v>
      </c>
      <c r="AC9" s="51">
        <v>4786</v>
      </c>
      <c r="AD9" s="52">
        <v>4878</v>
      </c>
      <c r="AE9" s="52">
        <v>4744</v>
      </c>
      <c r="AF9" s="52">
        <v>4769</v>
      </c>
      <c r="AG9" s="61">
        <v>4711</v>
      </c>
      <c r="AH9" s="53">
        <v>4813</v>
      </c>
      <c r="AI9" s="53">
        <v>4856</v>
      </c>
      <c r="AJ9" s="53">
        <v>4752</v>
      </c>
      <c r="AK9" s="53">
        <v>4919</v>
      </c>
    </row>
    <row r="10" spans="1:37" s="10" customFormat="1" ht="12.75" customHeight="1">
      <c r="A10" s="76" t="s">
        <v>24</v>
      </c>
      <c r="B10" s="11" t="s">
        <v>5</v>
      </c>
      <c r="C10" s="11" t="s">
        <v>38</v>
      </c>
      <c r="D10" s="66">
        <v>955</v>
      </c>
      <c r="E10" s="66">
        <v>975</v>
      </c>
      <c r="F10" s="66">
        <v>975</v>
      </c>
      <c r="G10" s="66">
        <v>760</v>
      </c>
      <c r="H10" s="66">
        <v>750</v>
      </c>
      <c r="I10" s="66">
        <v>735</v>
      </c>
      <c r="J10" s="66">
        <v>720</v>
      </c>
      <c r="K10" s="66">
        <v>716</v>
      </c>
      <c r="L10" s="67">
        <v>717</v>
      </c>
      <c r="M10" s="66">
        <v>637</v>
      </c>
      <c r="N10" s="50">
        <v>577</v>
      </c>
      <c r="O10" s="50">
        <v>627</v>
      </c>
      <c r="P10" s="50">
        <v>560</v>
      </c>
      <c r="Q10" s="55">
        <v>580</v>
      </c>
      <c r="R10" s="50">
        <v>575</v>
      </c>
      <c r="S10" s="50">
        <v>466</v>
      </c>
      <c r="T10" s="68">
        <v>550</v>
      </c>
      <c r="U10" s="61">
        <v>605</v>
      </c>
      <c r="V10" s="58">
        <v>594</v>
      </c>
      <c r="W10" s="48">
        <v>569</v>
      </c>
      <c r="X10" s="62">
        <v>565</v>
      </c>
      <c r="Y10" s="48">
        <v>560</v>
      </c>
      <c r="Z10" s="54">
        <v>553</v>
      </c>
      <c r="AA10" s="70">
        <v>553</v>
      </c>
      <c r="AB10" s="55">
        <v>575</v>
      </c>
      <c r="AC10" s="51">
        <v>575</v>
      </c>
      <c r="AD10" s="52">
        <v>568</v>
      </c>
      <c r="AE10" s="52">
        <v>596</v>
      </c>
      <c r="AF10" s="52">
        <v>574</v>
      </c>
      <c r="AG10" s="61">
        <v>574</v>
      </c>
      <c r="AH10" s="53">
        <v>613</v>
      </c>
      <c r="AI10" s="53">
        <v>606</v>
      </c>
      <c r="AJ10" s="53">
        <v>610</v>
      </c>
      <c r="AK10" s="53">
        <v>610</v>
      </c>
    </row>
    <row r="11" spans="1:37" s="10" customFormat="1" ht="12.75" customHeight="1">
      <c r="A11" s="13" t="s">
        <v>31</v>
      </c>
      <c r="B11" s="13" t="s">
        <v>18</v>
      </c>
      <c r="C11" s="10" t="s">
        <v>39</v>
      </c>
      <c r="D11" s="66"/>
      <c r="E11" s="66">
        <v>2115</v>
      </c>
      <c r="F11" s="66">
        <v>2241</v>
      </c>
      <c r="G11" s="66">
        <v>2080</v>
      </c>
      <c r="H11" s="66">
        <v>1865</v>
      </c>
      <c r="I11" s="66">
        <v>1671</v>
      </c>
      <c r="J11" s="66">
        <v>1672</v>
      </c>
      <c r="K11" s="66">
        <v>1616</v>
      </c>
      <c r="L11" s="67">
        <v>1620</v>
      </c>
      <c r="M11" s="66">
        <v>1578</v>
      </c>
      <c r="N11" s="50">
        <v>1483</v>
      </c>
      <c r="O11" s="50">
        <v>1208</v>
      </c>
      <c r="P11" s="50">
        <v>1073</v>
      </c>
      <c r="Q11" s="55">
        <v>973</v>
      </c>
      <c r="R11" s="50">
        <v>902</v>
      </c>
      <c r="S11" s="50">
        <v>950</v>
      </c>
      <c r="T11" s="68">
        <v>927</v>
      </c>
      <c r="U11" s="61">
        <v>965</v>
      </c>
      <c r="V11" s="58">
        <v>984</v>
      </c>
      <c r="W11" s="48">
        <v>1092</v>
      </c>
      <c r="X11" s="62">
        <v>969</v>
      </c>
      <c r="Y11" s="48">
        <v>947</v>
      </c>
      <c r="Z11" s="54">
        <v>930</v>
      </c>
      <c r="AA11" s="70">
        <v>912</v>
      </c>
      <c r="AB11" s="55">
        <v>848</v>
      </c>
      <c r="AC11" s="51">
        <v>848</v>
      </c>
      <c r="AD11" s="52">
        <v>804</v>
      </c>
      <c r="AE11" s="52">
        <v>778</v>
      </c>
      <c r="AF11" s="52">
        <v>781</v>
      </c>
      <c r="AG11" s="61">
        <v>756</v>
      </c>
      <c r="AH11" s="53">
        <v>751</v>
      </c>
      <c r="AI11" s="53">
        <v>755</v>
      </c>
      <c r="AJ11" s="53">
        <v>748</v>
      </c>
      <c r="AK11" s="53">
        <v>765</v>
      </c>
    </row>
    <row r="12" spans="1:37" s="10" customFormat="1" ht="12.75" customHeight="1">
      <c r="A12" s="76" t="s">
        <v>54</v>
      </c>
      <c r="B12" s="11" t="s">
        <v>6</v>
      </c>
      <c r="C12" s="13" t="s">
        <v>40</v>
      </c>
      <c r="D12" s="66">
        <v>3860</v>
      </c>
      <c r="E12" s="66">
        <v>3350</v>
      </c>
      <c r="F12" s="66">
        <v>4070</v>
      </c>
      <c r="G12" s="66">
        <v>4220</v>
      </c>
      <c r="H12" s="66">
        <v>3885</v>
      </c>
      <c r="I12" s="66">
        <v>3475</v>
      </c>
      <c r="J12" s="66">
        <v>3740</v>
      </c>
      <c r="K12" s="66">
        <v>4800</v>
      </c>
      <c r="L12" s="67">
        <v>4685</v>
      </c>
      <c r="M12" s="66">
        <v>4510</v>
      </c>
      <c r="N12" s="50">
        <v>4550</v>
      </c>
      <c r="O12" s="50">
        <v>4400</v>
      </c>
      <c r="P12" s="50">
        <v>4276</v>
      </c>
      <c r="Q12" s="55">
        <v>4126</v>
      </c>
      <c r="R12" s="50">
        <v>4029</v>
      </c>
      <c r="S12" s="50">
        <v>4125</v>
      </c>
      <c r="T12" s="68">
        <v>4175</v>
      </c>
      <c r="U12" s="61">
        <v>4124</v>
      </c>
      <c r="V12" s="58">
        <v>4070</v>
      </c>
      <c r="W12" s="48">
        <v>4014</v>
      </c>
      <c r="X12" s="62">
        <v>4007</v>
      </c>
      <c r="Y12" s="48">
        <v>3994</v>
      </c>
      <c r="Z12" s="54">
        <v>4007</v>
      </c>
      <c r="AA12" s="70">
        <v>3737</v>
      </c>
      <c r="AB12" s="55">
        <v>3642</v>
      </c>
      <c r="AC12" s="51">
        <v>2868</v>
      </c>
      <c r="AD12" s="52">
        <v>2803</v>
      </c>
      <c r="AE12" s="52">
        <v>2708</v>
      </c>
      <c r="AF12" s="52">
        <v>2512</v>
      </c>
      <c r="AG12" s="61">
        <v>2794</v>
      </c>
      <c r="AH12" s="53">
        <v>2732</v>
      </c>
      <c r="AI12" s="53">
        <v>2542</v>
      </c>
      <c r="AJ12" s="53">
        <v>2232</v>
      </c>
      <c r="AK12" s="53">
        <v>1672</v>
      </c>
    </row>
    <row r="13" spans="1:37" s="10" customFormat="1" ht="12.75" customHeight="1">
      <c r="A13" s="76" t="s">
        <v>25</v>
      </c>
      <c r="B13" s="11" t="s">
        <v>7</v>
      </c>
      <c r="C13" s="11" t="s">
        <v>41</v>
      </c>
      <c r="D13" s="66">
        <v>5233</v>
      </c>
      <c r="E13" s="66">
        <v>1800</v>
      </c>
      <c r="F13" s="66">
        <v>5066</v>
      </c>
      <c r="G13" s="66">
        <v>4319</v>
      </c>
      <c r="H13" s="66">
        <v>3991</v>
      </c>
      <c r="I13" s="66">
        <v>3611</v>
      </c>
      <c r="J13" s="66">
        <v>3504</v>
      </c>
      <c r="K13" s="66">
        <v>3512</v>
      </c>
      <c r="L13" s="67">
        <v>3219</v>
      </c>
      <c r="M13" s="66">
        <v>3123</v>
      </c>
      <c r="N13" s="50">
        <v>2899</v>
      </c>
      <c r="O13" s="50">
        <v>2411</v>
      </c>
      <c r="P13" s="50">
        <v>2162</v>
      </c>
      <c r="Q13" s="55">
        <v>2067</v>
      </c>
      <c r="R13" s="50">
        <v>1982</v>
      </c>
      <c r="S13" s="50">
        <v>1966</v>
      </c>
      <c r="T13" s="68">
        <v>1964</v>
      </c>
      <c r="U13" s="61">
        <v>1959</v>
      </c>
      <c r="V13" s="58">
        <v>1947</v>
      </c>
      <c r="W13" s="48">
        <v>1932</v>
      </c>
      <c r="X13" s="62">
        <v>1910</v>
      </c>
      <c r="Y13" s="48">
        <v>1899</v>
      </c>
      <c r="Z13" s="54">
        <v>1953</v>
      </c>
      <c r="AA13" s="70">
        <v>1903</v>
      </c>
      <c r="AB13" s="55">
        <v>1914</v>
      </c>
      <c r="AC13" s="51">
        <v>1919</v>
      </c>
      <c r="AD13" s="52">
        <v>1912</v>
      </c>
      <c r="AE13" s="52">
        <v>1845</v>
      </c>
      <c r="AF13" s="52">
        <v>1841</v>
      </c>
      <c r="AG13" s="61">
        <v>1851</v>
      </c>
      <c r="AH13" s="53">
        <v>1955</v>
      </c>
      <c r="AI13" s="53">
        <v>2255</v>
      </c>
      <c r="AJ13" s="53">
        <v>2221</v>
      </c>
      <c r="AK13" s="53">
        <v>2090</v>
      </c>
    </row>
    <row r="14" spans="1:37" s="10" customFormat="1" ht="12.75" customHeight="1">
      <c r="A14" s="76" t="s">
        <v>26</v>
      </c>
      <c r="B14" s="11" t="s">
        <v>8</v>
      </c>
      <c r="C14" s="11" t="s">
        <v>42</v>
      </c>
      <c r="D14" s="66">
        <v>633</v>
      </c>
      <c r="E14" s="66">
        <v>615</v>
      </c>
      <c r="F14" s="66">
        <v>725</v>
      </c>
      <c r="G14" s="66">
        <v>718</v>
      </c>
      <c r="H14" s="66">
        <v>708</v>
      </c>
      <c r="I14" s="66">
        <v>647</v>
      </c>
      <c r="J14" s="66">
        <v>671</v>
      </c>
      <c r="K14" s="66">
        <v>543</v>
      </c>
      <c r="L14" s="67">
        <v>576</v>
      </c>
      <c r="M14" s="66">
        <v>493</v>
      </c>
      <c r="N14" s="50">
        <v>490</v>
      </c>
      <c r="O14" s="50">
        <v>436</v>
      </c>
      <c r="P14" s="50">
        <v>387</v>
      </c>
      <c r="Q14" s="55">
        <v>482</v>
      </c>
      <c r="R14" s="50">
        <v>469</v>
      </c>
      <c r="S14" s="50">
        <v>479</v>
      </c>
      <c r="T14" s="68">
        <v>467</v>
      </c>
      <c r="U14" s="61">
        <v>492</v>
      </c>
      <c r="V14" s="58">
        <v>496</v>
      </c>
      <c r="W14" s="48">
        <v>493</v>
      </c>
      <c r="X14" s="62">
        <v>445</v>
      </c>
      <c r="Y14" s="48">
        <v>441</v>
      </c>
      <c r="Z14" s="54">
        <v>477</v>
      </c>
      <c r="AA14" s="70">
        <v>437</v>
      </c>
      <c r="AB14" s="55">
        <v>447</v>
      </c>
      <c r="AC14" s="51">
        <v>502</v>
      </c>
      <c r="AD14" s="52">
        <v>435</v>
      </c>
      <c r="AE14" s="52">
        <v>471</v>
      </c>
      <c r="AF14" s="52">
        <v>469</v>
      </c>
      <c r="AG14" s="61">
        <v>481</v>
      </c>
      <c r="AH14" s="53">
        <v>481</v>
      </c>
      <c r="AI14" s="53">
        <v>471</v>
      </c>
      <c r="AJ14" s="53">
        <v>468</v>
      </c>
      <c r="AK14" s="53">
        <v>470</v>
      </c>
    </row>
    <row r="15" spans="1:37" s="10" customFormat="1" ht="12.75" customHeight="1">
      <c r="A15" s="76" t="s">
        <v>27</v>
      </c>
      <c r="B15" s="11" t="s">
        <v>9</v>
      </c>
      <c r="C15" s="11" t="s">
        <v>43</v>
      </c>
      <c r="D15" s="66">
        <v>719</v>
      </c>
      <c r="E15" s="66">
        <v>697</v>
      </c>
      <c r="F15" s="66">
        <v>970</v>
      </c>
      <c r="G15" s="66">
        <v>978</v>
      </c>
      <c r="H15" s="66">
        <v>936</v>
      </c>
      <c r="I15" s="66">
        <v>808</v>
      </c>
      <c r="J15" s="66">
        <v>827</v>
      </c>
      <c r="K15" s="66">
        <v>780</v>
      </c>
      <c r="L15" s="67">
        <v>738</v>
      </c>
      <c r="M15" s="66">
        <v>764</v>
      </c>
      <c r="N15" s="50">
        <v>718</v>
      </c>
      <c r="O15" s="50">
        <v>640</v>
      </c>
      <c r="P15" s="50">
        <v>581</v>
      </c>
      <c r="Q15" s="55">
        <v>513</v>
      </c>
      <c r="R15" s="50">
        <v>544</v>
      </c>
      <c r="S15" s="50">
        <v>524</v>
      </c>
      <c r="T15" s="68">
        <v>488</v>
      </c>
      <c r="U15" s="61">
        <v>508</v>
      </c>
      <c r="V15" s="58">
        <v>516</v>
      </c>
      <c r="W15" s="48">
        <v>498</v>
      </c>
      <c r="X15" s="62">
        <v>496</v>
      </c>
      <c r="Y15" s="48">
        <v>487</v>
      </c>
      <c r="Z15" s="54">
        <v>493</v>
      </c>
      <c r="AA15" s="70">
        <v>495</v>
      </c>
      <c r="AB15" s="55">
        <v>492</v>
      </c>
      <c r="AC15" s="51">
        <v>480</v>
      </c>
      <c r="AD15" s="52">
        <v>486</v>
      </c>
      <c r="AE15" s="52">
        <v>484</v>
      </c>
      <c r="AF15" s="52">
        <v>484</v>
      </c>
      <c r="AG15" s="61">
        <v>482</v>
      </c>
      <c r="AH15" s="53">
        <v>482</v>
      </c>
      <c r="AI15" s="53">
        <v>464</v>
      </c>
      <c r="AJ15" s="53">
        <v>473</v>
      </c>
      <c r="AK15" s="53">
        <v>481</v>
      </c>
    </row>
    <row r="16" spans="1:37" s="10" customFormat="1" ht="32.25" customHeight="1">
      <c r="A16" s="78" t="s">
        <v>55</v>
      </c>
      <c r="B16" s="11" t="s">
        <v>10</v>
      </c>
      <c r="C16" s="11" t="s">
        <v>44</v>
      </c>
      <c r="D16" s="66">
        <v>1370</v>
      </c>
      <c r="E16" s="66">
        <v>1020</v>
      </c>
      <c r="F16" s="66">
        <v>1373</v>
      </c>
      <c r="G16" s="66">
        <v>1241</v>
      </c>
      <c r="H16" s="66">
        <v>1210</v>
      </c>
      <c r="I16" s="66">
        <v>1136</v>
      </c>
      <c r="J16" s="66">
        <v>1256</v>
      </c>
      <c r="K16" s="66">
        <v>1271</v>
      </c>
      <c r="L16" s="67">
        <v>1259</v>
      </c>
      <c r="M16" s="66">
        <v>1183</v>
      </c>
      <c r="N16" s="50">
        <v>1082</v>
      </c>
      <c r="O16" s="50">
        <v>799</v>
      </c>
      <c r="P16" s="50">
        <v>542</v>
      </c>
      <c r="Q16" s="55">
        <v>484</v>
      </c>
      <c r="R16" s="50">
        <v>440</v>
      </c>
      <c r="S16" s="50">
        <v>436</v>
      </c>
      <c r="T16" s="68">
        <v>422</v>
      </c>
      <c r="U16" s="61">
        <v>362</v>
      </c>
      <c r="V16" s="58">
        <v>319</v>
      </c>
      <c r="W16" s="48">
        <v>311</v>
      </c>
      <c r="X16" s="62">
        <v>308</v>
      </c>
      <c r="Y16" s="48">
        <v>309</v>
      </c>
      <c r="Z16" s="54">
        <v>295</v>
      </c>
      <c r="AA16" s="70">
        <v>287</v>
      </c>
      <c r="AB16" s="55">
        <v>285</v>
      </c>
      <c r="AC16" s="51">
        <v>288</v>
      </c>
      <c r="AD16" s="52">
        <v>289</v>
      </c>
      <c r="AE16" s="52">
        <v>233</v>
      </c>
      <c r="AF16" s="52">
        <v>232</v>
      </c>
      <c r="AG16" s="62">
        <v>232</v>
      </c>
      <c r="AH16" s="56">
        <v>212</v>
      </c>
      <c r="AI16" s="56">
        <v>207</v>
      </c>
      <c r="AJ16" s="56">
        <v>207</v>
      </c>
      <c r="AK16" s="56">
        <v>217</v>
      </c>
    </row>
    <row r="17" spans="1:37" s="10" customFormat="1" ht="12.75" customHeight="1">
      <c r="A17" s="76" t="s">
        <v>56</v>
      </c>
      <c r="B17" s="11" t="s">
        <v>11</v>
      </c>
      <c r="C17" s="11" t="s">
        <v>45</v>
      </c>
      <c r="D17" s="66">
        <v>3725</v>
      </c>
      <c r="E17" s="66">
        <v>3580</v>
      </c>
      <c r="F17" s="66">
        <v>3910</v>
      </c>
      <c r="G17" s="66">
        <v>3485</v>
      </c>
      <c r="H17" s="66">
        <v>3260</v>
      </c>
      <c r="I17" s="66">
        <v>3056</v>
      </c>
      <c r="J17" s="66">
        <v>2941</v>
      </c>
      <c r="K17" s="66">
        <v>2946</v>
      </c>
      <c r="L17" s="67">
        <v>2876</v>
      </c>
      <c r="M17" s="66">
        <v>2831</v>
      </c>
      <c r="N17" s="50">
        <v>2807</v>
      </c>
      <c r="O17" s="50">
        <v>2462</v>
      </c>
      <c r="P17" s="50">
        <v>2389</v>
      </c>
      <c r="Q17" s="55">
        <v>2379</v>
      </c>
      <c r="R17" s="50">
        <v>2257</v>
      </c>
      <c r="S17" s="50">
        <v>2269</v>
      </c>
      <c r="T17" s="68">
        <v>2280</v>
      </c>
      <c r="U17" s="61">
        <v>2290</v>
      </c>
      <c r="V17" s="58">
        <v>2279</v>
      </c>
      <c r="W17" s="48">
        <v>1949</v>
      </c>
      <c r="X17" s="62">
        <v>1791</v>
      </c>
      <c r="Y17" s="48">
        <v>1773</v>
      </c>
      <c r="Z17" s="54">
        <v>1768</v>
      </c>
      <c r="AA17" s="70">
        <v>1765</v>
      </c>
      <c r="AB17" s="55">
        <v>1799</v>
      </c>
      <c r="AC17" s="51">
        <v>1754</v>
      </c>
      <c r="AD17" s="52">
        <v>1754</v>
      </c>
      <c r="AE17" s="52">
        <v>1770</v>
      </c>
      <c r="AF17" s="52">
        <v>1578</v>
      </c>
      <c r="AG17" s="62">
        <v>1566</v>
      </c>
      <c r="AH17" s="56">
        <v>1573</v>
      </c>
      <c r="AI17" s="56">
        <v>1523</v>
      </c>
      <c r="AJ17" s="56">
        <v>1506</v>
      </c>
      <c r="AK17" s="56">
        <v>1474</v>
      </c>
    </row>
    <row r="18" spans="1:37" s="10" customFormat="1" ht="12.75" customHeight="1">
      <c r="A18" s="76" t="s">
        <v>28</v>
      </c>
      <c r="B18" s="11" t="s">
        <v>12</v>
      </c>
      <c r="C18" s="11" t="s">
        <v>46</v>
      </c>
      <c r="D18" s="66">
        <v>1010</v>
      </c>
      <c r="E18" s="66">
        <v>993</v>
      </c>
      <c r="F18" s="66">
        <v>903</v>
      </c>
      <c r="G18" s="66">
        <v>490</v>
      </c>
      <c r="H18" s="66">
        <v>514</v>
      </c>
      <c r="I18" s="66">
        <v>504</v>
      </c>
      <c r="J18" s="66">
        <v>479</v>
      </c>
      <c r="K18" s="66">
        <v>479</v>
      </c>
      <c r="L18" s="67">
        <v>479</v>
      </c>
      <c r="M18" s="66">
        <v>474</v>
      </c>
      <c r="N18" s="50">
        <v>453</v>
      </c>
      <c r="O18" s="50">
        <v>453</v>
      </c>
      <c r="P18" s="50">
        <v>497</v>
      </c>
      <c r="Q18" s="55">
        <v>477</v>
      </c>
      <c r="R18" s="50">
        <v>459</v>
      </c>
      <c r="S18" s="50">
        <v>460</v>
      </c>
      <c r="T18" s="68">
        <v>461</v>
      </c>
      <c r="U18" s="61">
        <v>482</v>
      </c>
      <c r="V18" s="58">
        <v>488</v>
      </c>
      <c r="W18" s="48">
        <v>468</v>
      </c>
      <c r="X18" s="62">
        <v>490</v>
      </c>
      <c r="Y18" s="48">
        <v>507</v>
      </c>
      <c r="Z18" s="54">
        <v>507</v>
      </c>
      <c r="AA18" s="57">
        <v>505</v>
      </c>
      <c r="AB18" s="55">
        <v>486</v>
      </c>
      <c r="AC18" s="51">
        <v>455</v>
      </c>
      <c r="AD18" s="52">
        <v>431</v>
      </c>
      <c r="AE18" s="52">
        <v>375</v>
      </c>
      <c r="AF18" s="52">
        <v>377</v>
      </c>
      <c r="AG18" s="62">
        <v>379</v>
      </c>
      <c r="AH18" s="56">
        <v>382</v>
      </c>
      <c r="AI18" s="56">
        <v>397</v>
      </c>
      <c r="AJ18" s="56">
        <v>409</v>
      </c>
      <c r="AK18" s="56">
        <v>391</v>
      </c>
    </row>
    <row r="19" spans="1:37" s="10" customFormat="1" ht="27.75" customHeight="1">
      <c r="A19" s="76" t="s">
        <v>29</v>
      </c>
      <c r="B19" s="11" t="s">
        <v>13</v>
      </c>
      <c r="C19" s="11" t="s">
        <v>47</v>
      </c>
      <c r="D19" s="66">
        <v>1558</v>
      </c>
      <c r="E19" s="66">
        <v>1531</v>
      </c>
      <c r="F19" s="66">
        <v>1964</v>
      </c>
      <c r="G19" s="66">
        <v>1760</v>
      </c>
      <c r="H19" s="66">
        <v>1552</v>
      </c>
      <c r="I19" s="66">
        <v>1412</v>
      </c>
      <c r="J19" s="66">
        <v>1572</v>
      </c>
      <c r="K19" s="66">
        <v>1334</v>
      </c>
      <c r="L19" s="67">
        <v>1403</v>
      </c>
      <c r="M19" s="66">
        <v>1387</v>
      </c>
      <c r="N19" s="50">
        <v>1452</v>
      </c>
      <c r="O19" s="50">
        <v>1297</v>
      </c>
      <c r="P19" s="50">
        <v>1177</v>
      </c>
      <c r="Q19" s="55">
        <v>1077</v>
      </c>
      <c r="R19" s="50">
        <v>1059</v>
      </c>
      <c r="S19" s="50">
        <v>1077</v>
      </c>
      <c r="T19" s="68">
        <v>1120</v>
      </c>
      <c r="U19" s="61">
        <v>1217</v>
      </c>
      <c r="V19" s="58">
        <v>1273</v>
      </c>
      <c r="W19" s="48">
        <v>1269</v>
      </c>
      <c r="X19" s="62">
        <v>1316</v>
      </c>
      <c r="Y19" s="48">
        <v>1352</v>
      </c>
      <c r="Z19" s="54">
        <v>1346</v>
      </c>
      <c r="AA19" s="58">
        <v>1318</v>
      </c>
      <c r="AB19" s="55">
        <v>1313</v>
      </c>
      <c r="AC19" s="51">
        <v>1388</v>
      </c>
      <c r="AD19" s="52">
        <v>1409</v>
      </c>
      <c r="AE19" s="52">
        <v>1387</v>
      </c>
      <c r="AF19" s="52">
        <v>1390</v>
      </c>
      <c r="AG19" s="62">
        <v>1387</v>
      </c>
      <c r="AH19" s="56">
        <v>1368</v>
      </c>
      <c r="AI19" s="56">
        <v>1391</v>
      </c>
      <c r="AJ19" s="56">
        <v>1536</v>
      </c>
      <c r="AK19" s="56">
        <v>1537</v>
      </c>
    </row>
    <row r="20" spans="1:37" s="10" customFormat="1" ht="21.75" customHeight="1">
      <c r="A20" s="76" t="s">
        <v>60</v>
      </c>
      <c r="B20" s="11" t="s">
        <v>14</v>
      </c>
      <c r="C20" s="11" t="s">
        <v>48</v>
      </c>
      <c r="D20" s="66">
        <v>5167</v>
      </c>
      <c r="E20" s="50">
        <v>5443</v>
      </c>
      <c r="F20" s="50">
        <v>5223</v>
      </c>
      <c r="G20" s="50">
        <v>4783</v>
      </c>
      <c r="H20" s="50">
        <v>4424</v>
      </c>
      <c r="I20" s="50">
        <v>4216</v>
      </c>
      <c r="J20" s="66">
        <v>4165</v>
      </c>
      <c r="K20" s="50">
        <v>4080</v>
      </c>
      <c r="L20" s="71">
        <v>3972</v>
      </c>
      <c r="M20" s="50">
        <v>3781</v>
      </c>
      <c r="N20" s="50">
        <v>3520</v>
      </c>
      <c r="O20" s="50">
        <v>3151</v>
      </c>
      <c r="P20" s="50">
        <v>2827</v>
      </c>
      <c r="Q20" s="55">
        <v>2862</v>
      </c>
      <c r="R20" s="50">
        <v>2861</v>
      </c>
      <c r="S20" s="50">
        <v>2751</v>
      </c>
      <c r="T20" s="68">
        <v>2796</v>
      </c>
      <c r="U20" s="62">
        <v>2746</v>
      </c>
      <c r="V20" s="58">
        <v>2752</v>
      </c>
      <c r="W20" s="48">
        <v>2687</v>
      </c>
      <c r="X20" s="62">
        <v>2743</v>
      </c>
      <c r="Y20" s="48">
        <v>2738</v>
      </c>
      <c r="Z20" s="54">
        <v>2714</v>
      </c>
      <c r="AA20" s="49">
        <v>2739</v>
      </c>
      <c r="AB20" s="55">
        <v>2768</v>
      </c>
      <c r="AC20" s="51">
        <v>2798</v>
      </c>
      <c r="AD20" s="52">
        <v>2783</v>
      </c>
      <c r="AE20" s="52">
        <v>2751</v>
      </c>
      <c r="AF20" s="52">
        <v>2741</v>
      </c>
      <c r="AG20" s="62">
        <v>2747</v>
      </c>
      <c r="AH20" s="56">
        <v>2744</v>
      </c>
      <c r="AI20" s="56">
        <v>2708</v>
      </c>
      <c r="AJ20" s="56">
        <v>2781</v>
      </c>
      <c r="AK20" s="56">
        <v>2666</v>
      </c>
    </row>
    <row r="21" spans="1:37" s="10" customFormat="1" ht="12.75" customHeight="1">
      <c r="A21" s="76" t="s">
        <v>57</v>
      </c>
      <c r="B21" s="11" t="s">
        <v>15</v>
      </c>
      <c r="C21" s="11" t="s">
        <v>49</v>
      </c>
      <c r="D21" s="66">
        <v>61</v>
      </c>
      <c r="E21" s="50">
        <v>17</v>
      </c>
      <c r="F21" s="50">
        <v>42</v>
      </c>
      <c r="G21" s="50">
        <v>39</v>
      </c>
      <c r="H21" s="50">
        <v>89</v>
      </c>
      <c r="I21" s="50">
        <v>97</v>
      </c>
      <c r="J21" s="66">
        <v>224</v>
      </c>
      <c r="K21" s="50">
        <v>253</v>
      </c>
      <c r="L21" s="67">
        <v>247</v>
      </c>
      <c r="M21" s="50">
        <v>283</v>
      </c>
      <c r="N21" s="50">
        <v>66</v>
      </c>
      <c r="O21" s="50">
        <v>46</v>
      </c>
      <c r="P21" s="50">
        <v>70</v>
      </c>
      <c r="Q21" s="55">
        <v>142</v>
      </c>
      <c r="R21" s="50">
        <v>215</v>
      </c>
      <c r="S21" s="50">
        <v>187</v>
      </c>
      <c r="T21" s="68">
        <v>207</v>
      </c>
      <c r="U21" s="61">
        <v>359</v>
      </c>
      <c r="V21" s="58">
        <v>387</v>
      </c>
      <c r="W21" s="48">
        <v>317</v>
      </c>
      <c r="X21" s="62">
        <v>277</v>
      </c>
      <c r="Y21" s="48">
        <v>271</v>
      </c>
      <c r="Z21" s="54">
        <v>280</v>
      </c>
      <c r="AA21" s="49">
        <v>362</v>
      </c>
      <c r="AB21" s="55">
        <v>362</v>
      </c>
      <c r="AC21" s="51">
        <v>418</v>
      </c>
      <c r="AD21" s="59">
        <v>933</v>
      </c>
      <c r="AE21" s="52">
        <v>922</v>
      </c>
      <c r="AF21" s="52">
        <v>877</v>
      </c>
      <c r="AG21" s="62">
        <v>451</v>
      </c>
      <c r="AH21" s="56">
        <v>377</v>
      </c>
      <c r="AI21" s="56">
        <v>364</v>
      </c>
      <c r="AJ21" s="56">
        <v>516</v>
      </c>
      <c r="AK21" s="56">
        <v>574</v>
      </c>
    </row>
    <row r="22" spans="1:37" s="10" customFormat="1" ht="12.75" customHeight="1">
      <c r="A22" s="79" t="s">
        <v>30</v>
      </c>
      <c r="B22" s="14" t="s">
        <v>16</v>
      </c>
      <c r="C22" s="11" t="s">
        <v>50</v>
      </c>
      <c r="D22" s="66">
        <v>325</v>
      </c>
      <c r="E22" s="66">
        <v>950</v>
      </c>
      <c r="F22" s="66">
        <v>1312</v>
      </c>
      <c r="G22" s="66">
        <v>6766</v>
      </c>
      <c r="H22" s="66">
        <v>5612</v>
      </c>
      <c r="I22" s="66">
        <v>4935</v>
      </c>
      <c r="J22" s="66">
        <v>3928</v>
      </c>
      <c r="K22" s="66">
        <v>4274</v>
      </c>
      <c r="L22" s="72">
        <v>4128</v>
      </c>
      <c r="M22" s="66">
        <v>3751</v>
      </c>
      <c r="N22" s="66">
        <v>463</v>
      </c>
      <c r="O22" s="66">
        <v>377</v>
      </c>
      <c r="P22" s="66">
        <v>410</v>
      </c>
      <c r="Q22" s="68">
        <v>224</v>
      </c>
      <c r="R22" s="66">
        <v>270</v>
      </c>
      <c r="S22" s="66">
        <v>585</v>
      </c>
      <c r="T22" s="68">
        <v>305</v>
      </c>
      <c r="U22" s="61">
        <v>505</v>
      </c>
      <c r="V22" s="58">
        <v>529</v>
      </c>
      <c r="W22" s="48">
        <v>392</v>
      </c>
      <c r="X22" s="62">
        <v>340</v>
      </c>
      <c r="Y22" s="48">
        <v>540</v>
      </c>
      <c r="Z22" s="55">
        <v>487</v>
      </c>
      <c r="AA22" s="70">
        <v>419</v>
      </c>
      <c r="AB22" s="55">
        <v>424</v>
      </c>
      <c r="AC22" s="51">
        <v>448</v>
      </c>
      <c r="AD22" s="73">
        <v>381</v>
      </c>
      <c r="AE22" s="52">
        <v>566</v>
      </c>
      <c r="AF22" s="52">
        <v>647</v>
      </c>
      <c r="AG22" s="62">
        <v>880</v>
      </c>
      <c r="AH22" s="40">
        <v>1086</v>
      </c>
      <c r="AI22" s="40">
        <v>1709</v>
      </c>
      <c r="AJ22" s="40">
        <v>1102</v>
      </c>
      <c r="AK22" s="10">
        <v>781</v>
      </c>
    </row>
    <row r="23" spans="1:37" s="10" customFormat="1" ht="12.75" customHeight="1" thickBot="1">
      <c r="A23" s="15"/>
      <c r="B23" s="15"/>
      <c r="C23" s="15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1"/>
      <c r="AA23" s="74"/>
      <c r="AB23" s="74"/>
      <c r="AC23" s="75"/>
      <c r="AD23" s="75"/>
      <c r="AE23" s="75"/>
      <c r="AF23" s="75"/>
      <c r="AG23" s="74"/>
      <c r="AH23" s="74"/>
      <c r="AI23" s="74"/>
      <c r="AJ23" s="74"/>
      <c r="AK23" s="74"/>
    </row>
    <row r="24" spans="1:35" s="10" customFormat="1" ht="12.75" customHeight="1">
      <c r="A24" s="16"/>
      <c r="B24" s="16"/>
      <c r="C24" s="16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" s="10" customFormat="1" ht="12.75" customHeight="1">
      <c r="A25" s="16"/>
      <c r="B25" s="16"/>
      <c r="C25" s="16"/>
    </row>
    <row r="26" spans="1:3" s="10" customFormat="1" ht="12" customHeight="1">
      <c r="A26" s="16"/>
      <c r="B26" s="16"/>
      <c r="C26" s="16"/>
    </row>
    <row r="27" spans="1:3" s="10" customFormat="1" ht="12" customHeight="1">
      <c r="A27" s="16"/>
      <c r="B27" s="16"/>
      <c r="C27" s="16"/>
    </row>
    <row r="28" spans="1:3" s="10" customFormat="1" ht="12" customHeight="1">
      <c r="A28" s="16"/>
      <c r="B28" s="16"/>
      <c r="C28" s="16"/>
    </row>
    <row r="29" spans="1:3" s="10" customFormat="1" ht="12" customHeight="1">
      <c r="A29" s="16"/>
      <c r="B29" s="16"/>
      <c r="C29" s="16"/>
    </row>
    <row r="30" spans="1:3" s="17" customFormat="1" ht="12" customHeight="1">
      <c r="A30" s="16"/>
      <c r="B30" s="16"/>
      <c r="C30" s="16"/>
    </row>
    <row r="31" spans="1:3" s="17" customFormat="1" ht="12" customHeight="1">
      <c r="A31" s="16"/>
      <c r="B31" s="16"/>
      <c r="C31" s="16"/>
    </row>
    <row r="32" spans="1:3" s="17" customFormat="1" ht="12" customHeight="1">
      <c r="A32" s="16"/>
      <c r="B32" s="16"/>
      <c r="C32" s="16"/>
    </row>
    <row r="33" spans="1:3" s="17" customFormat="1" ht="12" customHeight="1">
      <c r="A33" s="16"/>
      <c r="B33" s="16"/>
      <c r="C33" s="16"/>
    </row>
    <row r="34" spans="1:3" s="17" customFormat="1" ht="12" customHeight="1">
      <c r="A34" s="16"/>
      <c r="B34" s="16"/>
      <c r="C34" s="16"/>
    </row>
    <row r="35" spans="1:3" s="17" customFormat="1" ht="12" customHeight="1">
      <c r="A35" s="16"/>
      <c r="B35" s="16"/>
      <c r="C35" s="16"/>
    </row>
    <row r="36" spans="1:3" s="17" customFormat="1" ht="12" customHeight="1">
      <c r="A36" s="16"/>
      <c r="B36" s="16"/>
      <c r="C36" s="16"/>
    </row>
    <row r="37" spans="1:3" s="17" customFormat="1" ht="12" customHeight="1">
      <c r="A37" s="16"/>
      <c r="B37" s="16"/>
      <c r="C37" s="16"/>
    </row>
    <row r="38" spans="1:3" s="17" customFormat="1" ht="12" customHeight="1">
      <c r="A38" s="16"/>
      <c r="B38" s="16"/>
      <c r="C38" s="16"/>
    </row>
    <row r="39" spans="1:3" s="17" customFormat="1" ht="12" customHeight="1">
      <c r="A39" s="16"/>
      <c r="B39" s="16"/>
      <c r="C39" s="16"/>
    </row>
    <row r="40" spans="1:3" s="17" customFormat="1" ht="12" customHeight="1">
      <c r="A40" s="16"/>
      <c r="B40" s="16"/>
      <c r="C40" s="16"/>
    </row>
    <row r="41" spans="1:3" s="17" customFormat="1" ht="12" customHeight="1">
      <c r="A41" s="16"/>
      <c r="B41" s="16"/>
      <c r="C41" s="16"/>
    </row>
    <row r="42" spans="1:3" s="17" customFormat="1" ht="12" customHeight="1">
      <c r="A42" s="16"/>
      <c r="B42" s="16"/>
      <c r="C42" s="16"/>
    </row>
    <row r="43" spans="1:3" s="17" customFormat="1" ht="12" customHeight="1">
      <c r="A43" s="16"/>
      <c r="B43" s="16"/>
      <c r="C43" s="16"/>
    </row>
    <row r="44" spans="1:3" s="17" customFormat="1" ht="12" customHeight="1">
      <c r="A44" s="16"/>
      <c r="B44" s="16"/>
      <c r="C44" s="16"/>
    </row>
    <row r="45" spans="1:3" s="17" customFormat="1" ht="12" customHeight="1">
      <c r="A45" s="16"/>
      <c r="B45" s="16"/>
      <c r="C45" s="16"/>
    </row>
    <row r="46" spans="1:3" s="17" customFormat="1" ht="12" customHeight="1">
      <c r="A46" s="16"/>
      <c r="B46" s="16"/>
      <c r="C46" s="16"/>
    </row>
    <row r="47" spans="1:3" s="17" customFormat="1" ht="12" customHeight="1">
      <c r="A47" s="16"/>
      <c r="B47" s="16"/>
      <c r="C47" s="16"/>
    </row>
    <row r="48" spans="1:3" s="17" customFormat="1" ht="12" customHeight="1">
      <c r="A48" s="16"/>
      <c r="B48" s="16"/>
      <c r="C48" s="16"/>
    </row>
    <row r="49" spans="1:3" s="17" customFormat="1" ht="12" customHeight="1">
      <c r="A49" s="16"/>
      <c r="B49" s="16"/>
      <c r="C49" s="16"/>
    </row>
    <row r="50" spans="1:3" s="17" customFormat="1" ht="12" customHeight="1">
      <c r="A50" s="16"/>
      <c r="B50" s="16"/>
      <c r="C50" s="16"/>
    </row>
    <row r="51" spans="1:3" s="17" customFormat="1" ht="12" customHeight="1">
      <c r="A51" s="16"/>
      <c r="B51" s="16"/>
      <c r="C51" s="16"/>
    </row>
    <row r="52" spans="1:3" s="17" customFormat="1" ht="12" customHeight="1">
      <c r="A52" s="16"/>
      <c r="B52" s="16"/>
      <c r="C52" s="16"/>
    </row>
    <row r="53" spans="1:3" s="17" customFormat="1" ht="12" customHeight="1">
      <c r="A53" s="16"/>
      <c r="B53" s="16"/>
      <c r="C53" s="16"/>
    </row>
    <row r="54" spans="1:3" s="17" customFormat="1" ht="12" customHeight="1">
      <c r="A54" s="16"/>
      <c r="B54" s="16"/>
      <c r="C54" s="16"/>
    </row>
    <row r="55" spans="1:3" s="17" customFormat="1" ht="12" customHeight="1">
      <c r="A55" s="16"/>
      <c r="B55" s="16"/>
      <c r="C55" s="16"/>
    </row>
    <row r="56" spans="1:3" s="17" customFormat="1" ht="12" customHeight="1">
      <c r="A56" s="16"/>
      <c r="B56" s="16"/>
      <c r="C56" s="16"/>
    </row>
    <row r="57" spans="1:3" s="17" customFormat="1" ht="12" customHeight="1">
      <c r="A57" s="16"/>
      <c r="B57" s="16"/>
      <c r="C57" s="16"/>
    </row>
    <row r="58" spans="1:3" s="17" customFormat="1" ht="12" customHeight="1">
      <c r="A58" s="16"/>
      <c r="B58" s="16"/>
      <c r="C58" s="16"/>
    </row>
    <row r="59" spans="1:3" s="17" customFormat="1" ht="12" customHeight="1">
      <c r="A59" s="16"/>
      <c r="B59" s="16"/>
      <c r="C59" s="16"/>
    </row>
    <row r="60" spans="1:3" s="17" customFormat="1" ht="12" customHeight="1">
      <c r="A60" s="16"/>
      <c r="B60" s="16"/>
      <c r="C60" s="16"/>
    </row>
    <row r="61" spans="1:3" s="17" customFormat="1" ht="12" customHeight="1">
      <c r="A61" s="16"/>
      <c r="B61" s="16"/>
      <c r="C61" s="16"/>
    </row>
    <row r="62" spans="1:3" s="17" customFormat="1" ht="12" customHeight="1">
      <c r="A62" s="16"/>
      <c r="B62" s="16"/>
      <c r="C62" s="16"/>
    </row>
    <row r="63" spans="1:3" s="17" customFormat="1" ht="12" customHeight="1">
      <c r="A63" s="16"/>
      <c r="B63" s="16"/>
      <c r="C63" s="16"/>
    </row>
    <row r="64" spans="1:3" s="17" customFormat="1" ht="12" customHeight="1">
      <c r="A64" s="16"/>
      <c r="B64" s="16"/>
      <c r="C64" s="16"/>
    </row>
    <row r="65" spans="1:3" s="17" customFormat="1" ht="12" customHeight="1">
      <c r="A65" s="16"/>
      <c r="B65" s="16"/>
      <c r="C65" s="16"/>
    </row>
    <row r="66" spans="1:3" s="17" customFormat="1" ht="12" customHeight="1">
      <c r="A66" s="16"/>
      <c r="B66" s="16"/>
      <c r="C66" s="16"/>
    </row>
    <row r="67" spans="1:3" s="17" customFormat="1" ht="12" customHeight="1">
      <c r="A67" s="16"/>
      <c r="B67" s="16"/>
      <c r="C67" s="16"/>
    </row>
    <row r="68" spans="1:3" s="17" customFormat="1" ht="12" customHeight="1">
      <c r="A68" s="9"/>
      <c r="B68" s="9"/>
      <c r="C68" s="9"/>
    </row>
    <row r="69" spans="1:3" s="17" customFormat="1" ht="12.75">
      <c r="A69" s="9"/>
      <c r="B69" s="9"/>
      <c r="C69" s="9"/>
    </row>
    <row r="70" spans="1:3" s="17" customFormat="1" ht="12" customHeight="1">
      <c r="A70" s="16"/>
      <c r="B70" s="16"/>
      <c r="C70" s="16"/>
    </row>
    <row r="71" spans="1:3" s="17" customFormat="1" ht="12" customHeight="1">
      <c r="A71" s="16"/>
      <c r="B71" s="16"/>
      <c r="C71" s="16"/>
    </row>
    <row r="72" spans="1:3" s="17" customFormat="1" ht="12" customHeight="1">
      <c r="A72" s="16"/>
      <c r="B72" s="16"/>
      <c r="C72" s="16"/>
    </row>
    <row r="73" spans="1:3" s="17" customFormat="1" ht="12" customHeight="1">
      <c r="A73" s="16"/>
      <c r="B73" s="16"/>
      <c r="C73" s="16"/>
    </row>
    <row r="74" spans="1:3" s="17" customFormat="1" ht="12" customHeight="1">
      <c r="A74" s="16"/>
      <c r="B74" s="16"/>
      <c r="C74" s="16"/>
    </row>
    <row r="75" spans="1:3" s="17" customFormat="1" ht="12" customHeight="1">
      <c r="A75" s="16"/>
      <c r="B75" s="16"/>
      <c r="C75" s="16"/>
    </row>
    <row r="76" spans="1:3" s="17" customFormat="1" ht="12" customHeight="1">
      <c r="A76" s="16"/>
      <c r="B76" s="16"/>
      <c r="C76" s="16"/>
    </row>
    <row r="77" spans="1:3" s="17" customFormat="1" ht="12" customHeight="1">
      <c r="A77" s="16"/>
      <c r="B77" s="16"/>
      <c r="C77" s="16"/>
    </row>
    <row r="78" spans="1:3" s="17" customFormat="1" ht="12" customHeight="1">
      <c r="A78" s="16"/>
      <c r="B78" s="16"/>
      <c r="C78" s="16"/>
    </row>
    <row r="79" spans="1:3" s="17" customFormat="1" ht="12" customHeight="1">
      <c r="A79" s="16"/>
      <c r="B79" s="16"/>
      <c r="C79" s="16"/>
    </row>
    <row r="80" spans="1:3" s="17" customFormat="1" ht="12" customHeight="1">
      <c r="A80" s="16"/>
      <c r="B80" s="16"/>
      <c r="C80" s="16"/>
    </row>
    <row r="81" spans="1:3" s="17" customFormat="1" ht="12" customHeight="1">
      <c r="A81" s="16"/>
      <c r="B81" s="16"/>
      <c r="C81" s="16"/>
    </row>
    <row r="82" spans="1:3" s="17" customFormat="1" ht="12" customHeight="1">
      <c r="A82" s="16"/>
      <c r="B82" s="16"/>
      <c r="C82" s="16"/>
    </row>
    <row r="83" spans="1:3" s="17" customFormat="1" ht="12" customHeight="1">
      <c r="A83" s="16"/>
      <c r="B83" s="16"/>
      <c r="C83" s="16"/>
    </row>
    <row r="84" spans="1:3" s="17" customFormat="1" ht="12" customHeight="1">
      <c r="A84" s="16"/>
      <c r="B84" s="16"/>
      <c r="C84" s="16"/>
    </row>
    <row r="85" spans="1:3" s="17" customFormat="1" ht="12" customHeight="1">
      <c r="A85" s="16"/>
      <c r="B85" s="16"/>
      <c r="C85" s="16"/>
    </row>
    <row r="86" spans="1:3" s="17" customFormat="1" ht="12" customHeight="1">
      <c r="A86" s="16"/>
      <c r="B86" s="16"/>
      <c r="C86" s="16"/>
    </row>
    <row r="87" spans="1:3" s="17" customFormat="1" ht="12" customHeight="1">
      <c r="A87" s="16"/>
      <c r="B87" s="16"/>
      <c r="C87" s="16"/>
    </row>
    <row r="88" spans="1:3" s="17" customFormat="1" ht="12" customHeight="1">
      <c r="A88" s="16"/>
      <c r="B88" s="16"/>
      <c r="C88" s="16"/>
    </row>
    <row r="89" spans="1:3" s="17" customFormat="1" ht="12" customHeight="1">
      <c r="A89" s="16"/>
      <c r="B89" s="16"/>
      <c r="C89" s="16"/>
    </row>
    <row r="90" spans="1:3" s="17" customFormat="1" ht="12" customHeight="1">
      <c r="A90" s="16"/>
      <c r="B90" s="16"/>
      <c r="C90" s="16"/>
    </row>
    <row r="91" spans="1:3" s="17" customFormat="1" ht="12" customHeight="1">
      <c r="A91" s="16"/>
      <c r="B91" s="16"/>
      <c r="C91" s="16"/>
    </row>
    <row r="92" spans="1:3" s="17" customFormat="1" ht="12" customHeight="1">
      <c r="A92" s="16"/>
      <c r="B92" s="16"/>
      <c r="C92" s="16"/>
    </row>
    <row r="93" spans="1:3" s="17" customFormat="1" ht="12" customHeight="1">
      <c r="A93" s="16"/>
      <c r="B93" s="16"/>
      <c r="C93" s="16"/>
    </row>
    <row r="94" spans="1:3" s="17" customFormat="1" ht="12" customHeight="1">
      <c r="A94" s="16"/>
      <c r="B94" s="16"/>
      <c r="C94" s="16"/>
    </row>
    <row r="95" spans="1:3" s="17" customFormat="1" ht="12" customHeight="1">
      <c r="A95" s="16"/>
      <c r="B95" s="16"/>
      <c r="C95" s="16"/>
    </row>
    <row r="96" spans="1:3" s="17" customFormat="1" ht="12" customHeight="1">
      <c r="A96" s="16"/>
      <c r="B96" s="16"/>
      <c r="C96" s="16"/>
    </row>
    <row r="97" spans="1:3" s="17" customFormat="1" ht="12" customHeight="1">
      <c r="A97" s="16"/>
      <c r="B97" s="16"/>
      <c r="C97" s="16"/>
    </row>
    <row r="98" spans="1:3" s="17" customFormat="1" ht="12" customHeight="1">
      <c r="A98" s="16"/>
      <c r="B98" s="16"/>
      <c r="C98" s="16"/>
    </row>
    <row r="99" spans="1:3" s="17" customFormat="1" ht="12" customHeight="1">
      <c r="A99" s="16"/>
      <c r="B99" s="16"/>
      <c r="C99" s="16"/>
    </row>
    <row r="100" spans="1:3" s="17" customFormat="1" ht="12" customHeight="1">
      <c r="A100" s="16"/>
      <c r="B100" s="16"/>
      <c r="C100" s="16"/>
    </row>
    <row r="101" spans="1:3" s="17" customFormat="1" ht="12" customHeight="1">
      <c r="A101" s="16"/>
      <c r="B101" s="16"/>
      <c r="C101" s="16"/>
    </row>
    <row r="102" spans="1:3" s="17" customFormat="1" ht="12" customHeight="1">
      <c r="A102" s="16"/>
      <c r="B102" s="16"/>
      <c r="C102" s="16"/>
    </row>
    <row r="103" spans="1:3" s="17" customFormat="1" ht="12" customHeight="1">
      <c r="A103" s="9"/>
      <c r="B103" s="9"/>
      <c r="C103" s="9"/>
    </row>
    <row r="104" spans="1:3" s="17" customFormat="1" ht="12.75">
      <c r="A104" s="9"/>
      <c r="B104" s="9"/>
      <c r="C104" s="9"/>
    </row>
    <row r="105" spans="1:3" s="17" customFormat="1" ht="12.75">
      <c r="A105" s="9"/>
      <c r="B105" s="9"/>
      <c r="C105" s="9"/>
    </row>
    <row r="106" spans="1:3" s="17" customFormat="1" ht="12.75">
      <c r="A106" s="9"/>
      <c r="B106" s="9"/>
      <c r="C106" s="9"/>
    </row>
    <row r="107" spans="1:3" s="17" customFormat="1" ht="12.75">
      <c r="A107" s="9"/>
      <c r="B107" s="9"/>
      <c r="C107" s="9"/>
    </row>
    <row r="108" spans="1:3" s="17" customFormat="1" ht="12.75">
      <c r="A108" s="9"/>
      <c r="B108" s="9"/>
      <c r="C108" s="9"/>
    </row>
    <row r="109" spans="1:3" s="17" customFormat="1" ht="12.75">
      <c r="A109" s="9"/>
      <c r="B109" s="9"/>
      <c r="C109" s="9"/>
    </row>
    <row r="110" spans="1:3" s="17" customFormat="1" ht="12.75">
      <c r="A110" s="9"/>
      <c r="B110" s="9"/>
      <c r="C110" s="9"/>
    </row>
    <row r="111" spans="1:3" s="17" customFormat="1" ht="12.75">
      <c r="A111" s="9"/>
      <c r="B111" s="9"/>
      <c r="C111" s="9"/>
    </row>
    <row r="112" spans="1:3" s="17" customFormat="1" ht="12.75">
      <c r="A112" s="9"/>
      <c r="B112" s="9"/>
      <c r="C112" s="9"/>
    </row>
    <row r="113" spans="1:3" s="17" customFormat="1" ht="12.75">
      <c r="A113" s="9"/>
      <c r="B113" s="9"/>
      <c r="C113" s="9"/>
    </row>
    <row r="114" spans="1:3" s="17" customFormat="1" ht="12.75">
      <c r="A114" s="9"/>
      <c r="B114" s="9"/>
      <c r="C114" s="9"/>
    </row>
    <row r="115" spans="1:3" s="17" customFormat="1" ht="12.75">
      <c r="A115" s="9"/>
      <c r="B115" s="9"/>
      <c r="C115" s="9"/>
    </row>
    <row r="116" spans="1:3" s="17" customFormat="1" ht="12.75">
      <c r="A116" s="9"/>
      <c r="B116" s="9"/>
      <c r="C116" s="9"/>
    </row>
    <row r="117" spans="1:3" s="17" customFormat="1" ht="12.75">
      <c r="A117" s="9"/>
      <c r="B117" s="9"/>
      <c r="C117" s="9"/>
    </row>
    <row r="118" spans="1:3" s="17" customFormat="1" ht="12.75">
      <c r="A118" s="9"/>
      <c r="B118" s="9"/>
      <c r="C118" s="9"/>
    </row>
    <row r="119" spans="1:3" s="17" customFormat="1" ht="12.75">
      <c r="A119" s="9"/>
      <c r="B119" s="9"/>
      <c r="C119" s="9"/>
    </row>
    <row r="120" spans="1:3" s="17" customFormat="1" ht="12.75">
      <c r="A120" s="9"/>
      <c r="B120" s="9"/>
      <c r="C120" s="9"/>
    </row>
    <row r="121" spans="1:3" s="17" customFormat="1" ht="12.75">
      <c r="A121" s="9"/>
      <c r="B121" s="9"/>
      <c r="C121" s="9"/>
    </row>
    <row r="122" spans="1:3" s="17" customFormat="1" ht="12.75">
      <c r="A122" s="9"/>
      <c r="B122" s="9"/>
      <c r="C122" s="9"/>
    </row>
    <row r="123" spans="1:3" s="17" customFormat="1" ht="12.75">
      <c r="A123" s="9"/>
      <c r="B123" s="9"/>
      <c r="C123" s="9"/>
    </row>
    <row r="124" spans="1:3" s="17" customFormat="1" ht="12.75">
      <c r="A124" s="9"/>
      <c r="B124" s="9"/>
      <c r="C124" s="9"/>
    </row>
    <row r="125" spans="1:3" s="17" customFormat="1" ht="12.75">
      <c r="A125" s="9"/>
      <c r="B125" s="9"/>
      <c r="C125" s="9"/>
    </row>
    <row r="126" spans="1:3" s="17" customFormat="1" ht="12.75">
      <c r="A126" s="9"/>
      <c r="B126" s="9"/>
      <c r="C126" s="9"/>
    </row>
    <row r="127" spans="1:3" s="17" customFormat="1" ht="12.75">
      <c r="A127" s="9"/>
      <c r="B127" s="9"/>
      <c r="C127" s="9"/>
    </row>
    <row r="128" spans="1:3" s="17" customFormat="1" ht="12.75">
      <c r="A128" s="9"/>
      <c r="B128" s="9"/>
      <c r="C128" s="9"/>
    </row>
    <row r="129" spans="1:3" s="17" customFormat="1" ht="12.75">
      <c r="A129" s="9"/>
      <c r="B129" s="9"/>
      <c r="C129" s="9"/>
    </row>
    <row r="130" spans="1:3" s="17" customFormat="1" ht="12.75">
      <c r="A130" s="9"/>
      <c r="B130" s="9"/>
      <c r="C130" s="9"/>
    </row>
    <row r="131" spans="1:3" s="17" customFormat="1" ht="12.75">
      <c r="A131" s="9"/>
      <c r="B131" s="9"/>
      <c r="C131" s="9"/>
    </row>
    <row r="132" spans="1:3" s="17" customFormat="1" ht="12.75">
      <c r="A132" s="9"/>
      <c r="B132" s="9"/>
      <c r="C132" s="9"/>
    </row>
    <row r="133" spans="1:3" s="17" customFormat="1" ht="12.75">
      <c r="A133" s="9"/>
      <c r="B133" s="9"/>
      <c r="C133" s="9"/>
    </row>
    <row r="134" spans="1:3" s="17" customFormat="1" ht="12.75">
      <c r="A134" s="9"/>
      <c r="B134" s="9"/>
      <c r="C134" s="9"/>
    </row>
    <row r="135" spans="1:3" s="17" customFormat="1" ht="12.75">
      <c r="A135" s="9"/>
      <c r="B135" s="9"/>
      <c r="C135" s="9"/>
    </row>
    <row r="136" spans="1:3" s="17" customFormat="1" ht="12.75">
      <c r="A136" s="9"/>
      <c r="B136" s="9"/>
      <c r="C136" s="9"/>
    </row>
    <row r="137" spans="1:3" s="17" customFormat="1" ht="12.75">
      <c r="A137" s="9"/>
      <c r="B137" s="9"/>
      <c r="C137" s="9"/>
    </row>
    <row r="138" spans="1:3" s="17" customFormat="1" ht="12.75">
      <c r="A138" s="9"/>
      <c r="B138" s="9"/>
      <c r="C138" s="9"/>
    </row>
    <row r="139" spans="1:3" s="17" customFormat="1" ht="12.75">
      <c r="A139" s="9"/>
      <c r="B139" s="9"/>
      <c r="C139" s="9"/>
    </row>
    <row r="140" spans="1:3" s="17" customFormat="1" ht="12.75">
      <c r="A140" s="9"/>
      <c r="B140" s="9"/>
      <c r="C140" s="9"/>
    </row>
    <row r="141" spans="1:3" s="17" customFormat="1" ht="12.75">
      <c r="A141" s="9"/>
      <c r="B141" s="9"/>
      <c r="C141" s="9"/>
    </row>
    <row r="142" spans="1:3" s="17" customFormat="1" ht="12.75">
      <c r="A142" s="9"/>
      <c r="B142" s="9"/>
      <c r="C142" s="9"/>
    </row>
    <row r="143" spans="1:3" s="17" customFormat="1" ht="12.75">
      <c r="A143" s="9"/>
      <c r="B143" s="9"/>
      <c r="C143" s="9"/>
    </row>
    <row r="144" spans="1:3" s="17" customFormat="1" ht="12.75">
      <c r="A144" s="9"/>
      <c r="B144" s="9"/>
      <c r="C144" s="9"/>
    </row>
    <row r="145" spans="1:3" s="17" customFormat="1" ht="12.75">
      <c r="A145" s="9"/>
      <c r="B145" s="9"/>
      <c r="C145" s="9"/>
    </row>
    <row r="146" spans="1:3" s="17" customFormat="1" ht="12.75">
      <c r="A146" s="9"/>
      <c r="B146" s="9"/>
      <c r="C146" s="9"/>
    </row>
    <row r="147" spans="1:3" s="17" customFormat="1" ht="12.75">
      <c r="A147" s="9"/>
      <c r="B147" s="9"/>
      <c r="C147" s="9"/>
    </row>
    <row r="148" spans="1:3" s="17" customFormat="1" ht="12.75">
      <c r="A148" s="9"/>
      <c r="B148" s="9"/>
      <c r="C148" s="9"/>
    </row>
    <row r="149" spans="1:3" s="17" customFormat="1" ht="12.75">
      <c r="A149" s="9"/>
      <c r="B149" s="9"/>
      <c r="C149" s="9"/>
    </row>
    <row r="150" spans="1:3" s="17" customFormat="1" ht="12.75">
      <c r="A150" s="9"/>
      <c r="B150" s="9"/>
      <c r="C150" s="9"/>
    </row>
    <row r="151" spans="1:3" s="17" customFormat="1" ht="12.75">
      <c r="A151" s="9"/>
      <c r="B151" s="9"/>
      <c r="C151" s="9"/>
    </row>
    <row r="152" spans="1:3" s="17" customFormat="1" ht="12.75">
      <c r="A152" s="9"/>
      <c r="B152" s="9"/>
      <c r="C152" s="9"/>
    </row>
    <row r="153" spans="1:3" s="17" customFormat="1" ht="12.75">
      <c r="A153" s="9"/>
      <c r="B153" s="9"/>
      <c r="C153" s="9"/>
    </row>
    <row r="154" spans="1:3" s="17" customFormat="1" ht="12.75">
      <c r="A154" s="9"/>
      <c r="B154" s="9"/>
      <c r="C154" s="9"/>
    </row>
    <row r="155" spans="1:3" s="17" customFormat="1" ht="12.75">
      <c r="A155" s="9"/>
      <c r="B155" s="9"/>
      <c r="C155" s="9"/>
    </row>
    <row r="156" spans="1:3" s="17" customFormat="1" ht="12.75">
      <c r="A156" s="9"/>
      <c r="B156" s="9"/>
      <c r="C156" s="9"/>
    </row>
    <row r="157" spans="1:3" s="17" customFormat="1" ht="12.75">
      <c r="A157" s="9"/>
      <c r="B157" s="9"/>
      <c r="C157" s="9"/>
    </row>
    <row r="158" spans="1:3" s="17" customFormat="1" ht="12.75">
      <c r="A158" s="9"/>
      <c r="B158" s="9"/>
      <c r="C158" s="9"/>
    </row>
    <row r="159" spans="1:3" s="17" customFormat="1" ht="12.75">
      <c r="A159" s="9"/>
      <c r="B159" s="9"/>
      <c r="C159" s="9"/>
    </row>
    <row r="160" spans="1:3" s="17" customFormat="1" ht="12.75">
      <c r="A160" s="9"/>
      <c r="B160" s="9"/>
      <c r="C160" s="9"/>
    </row>
    <row r="161" spans="1:3" s="17" customFormat="1" ht="12.75">
      <c r="A161" s="9"/>
      <c r="B161" s="9"/>
      <c r="C161" s="9"/>
    </row>
    <row r="162" spans="1:3" s="17" customFormat="1" ht="12.75">
      <c r="A162" s="9"/>
      <c r="B162" s="9"/>
      <c r="C162" s="9"/>
    </row>
    <row r="163" spans="1:3" s="17" customFormat="1" ht="12.75">
      <c r="A163" s="9"/>
      <c r="B163" s="9"/>
      <c r="C163" s="9"/>
    </row>
    <row r="164" spans="1:3" s="17" customFormat="1" ht="12.75">
      <c r="A164" s="9"/>
      <c r="B164" s="9"/>
      <c r="C164" s="9"/>
    </row>
    <row r="165" spans="1:3" s="17" customFormat="1" ht="12.75">
      <c r="A165" s="9"/>
      <c r="B165" s="9"/>
      <c r="C165" s="9"/>
    </row>
    <row r="166" spans="1:3" s="17" customFormat="1" ht="12.75">
      <c r="A166" s="9"/>
      <c r="B166" s="9"/>
      <c r="C166" s="9"/>
    </row>
    <row r="167" spans="1:3" s="17" customFormat="1" ht="12.75">
      <c r="A167" s="9"/>
      <c r="B167" s="9"/>
      <c r="C167" s="9"/>
    </row>
    <row r="168" spans="1:3" s="17" customFormat="1" ht="12.75">
      <c r="A168" s="9"/>
      <c r="B168" s="9"/>
      <c r="C168" s="9"/>
    </row>
    <row r="169" spans="1:3" s="17" customFormat="1" ht="12.75">
      <c r="A169" s="9"/>
      <c r="B169" s="9"/>
      <c r="C169" s="9"/>
    </row>
    <row r="170" spans="1:3" s="17" customFormat="1" ht="12.75">
      <c r="A170" s="9"/>
      <c r="B170" s="9"/>
      <c r="C170" s="9"/>
    </row>
    <row r="171" spans="1:3" s="17" customFormat="1" ht="12.75">
      <c r="A171" s="9"/>
      <c r="B171" s="9"/>
      <c r="C171" s="9"/>
    </row>
    <row r="172" spans="1:3" s="17" customFormat="1" ht="12.75">
      <c r="A172" s="9"/>
      <c r="B172" s="9"/>
      <c r="C172" s="9"/>
    </row>
    <row r="173" spans="1:3" s="17" customFormat="1" ht="12.75">
      <c r="A173" s="9"/>
      <c r="B173" s="9"/>
      <c r="C173" s="9"/>
    </row>
    <row r="174" spans="1:3" s="17" customFormat="1" ht="12.75">
      <c r="A174" s="9"/>
      <c r="B174" s="9"/>
      <c r="C174" s="9"/>
    </row>
    <row r="175" spans="1:3" s="17" customFormat="1" ht="12.75">
      <c r="A175" s="9"/>
      <c r="B175" s="9"/>
      <c r="C175" s="9"/>
    </row>
    <row r="176" spans="1:3" s="17" customFormat="1" ht="12.75">
      <c r="A176" s="9"/>
      <c r="B176" s="9"/>
      <c r="C176" s="9"/>
    </row>
    <row r="177" spans="1:3" s="17" customFormat="1" ht="12.75">
      <c r="A177" s="9"/>
      <c r="B177" s="9"/>
      <c r="C177" s="9"/>
    </row>
    <row r="178" spans="1:3" s="17" customFormat="1" ht="12.75">
      <c r="A178" s="9"/>
      <c r="B178" s="9"/>
      <c r="C178" s="9"/>
    </row>
    <row r="179" spans="1:3" s="17" customFormat="1" ht="12.75">
      <c r="A179" s="9"/>
      <c r="B179" s="9"/>
      <c r="C179" s="9"/>
    </row>
    <row r="180" spans="1:3" s="17" customFormat="1" ht="12.75">
      <c r="A180" s="9"/>
      <c r="B180" s="9"/>
      <c r="C180" s="9"/>
    </row>
    <row r="181" spans="1:3" s="17" customFormat="1" ht="12.75">
      <c r="A181" s="9"/>
      <c r="B181" s="9"/>
      <c r="C181" s="9"/>
    </row>
    <row r="182" spans="1:3" s="17" customFormat="1" ht="12.75">
      <c r="A182" s="9"/>
      <c r="B182" s="9"/>
      <c r="C182" s="9"/>
    </row>
    <row r="183" spans="1:3" s="17" customFormat="1" ht="12.75">
      <c r="A183" s="9"/>
      <c r="B183" s="9"/>
      <c r="C183" s="9"/>
    </row>
    <row r="184" spans="1:3" s="17" customFormat="1" ht="12.75">
      <c r="A184" s="9"/>
      <c r="B184" s="9"/>
      <c r="C184" s="9"/>
    </row>
    <row r="185" spans="1:3" s="17" customFormat="1" ht="12.75">
      <c r="A185" s="9"/>
      <c r="B185" s="9"/>
      <c r="C185" s="9"/>
    </row>
    <row r="186" spans="1:3" s="17" customFormat="1" ht="12.75">
      <c r="A186" s="9"/>
      <c r="B186" s="9"/>
      <c r="C186" s="9"/>
    </row>
    <row r="187" spans="1:3" s="17" customFormat="1" ht="12.75">
      <c r="A187" s="9"/>
      <c r="B187" s="9"/>
      <c r="C187" s="9"/>
    </row>
    <row r="188" spans="1:3" s="17" customFormat="1" ht="12.75">
      <c r="A188" s="9"/>
      <c r="B188" s="9"/>
      <c r="C188" s="9"/>
    </row>
    <row r="189" spans="1:3" s="17" customFormat="1" ht="12.75">
      <c r="A189" s="9"/>
      <c r="B189" s="9"/>
      <c r="C189" s="9"/>
    </row>
    <row r="190" spans="1:3" s="17" customFormat="1" ht="12.75">
      <c r="A190" s="9"/>
      <c r="B190" s="9"/>
      <c r="C190" s="9"/>
    </row>
    <row r="191" spans="1:3" s="17" customFormat="1" ht="12.75">
      <c r="A191" s="9"/>
      <c r="B191" s="9"/>
      <c r="C191" s="9"/>
    </row>
    <row r="192" spans="1:3" s="17" customFormat="1" ht="12.75">
      <c r="A192" s="9"/>
      <c r="B192" s="9"/>
      <c r="C192" s="9"/>
    </row>
    <row r="193" spans="1:3" s="17" customFormat="1" ht="12.75">
      <c r="A193" s="9"/>
      <c r="B193" s="9"/>
      <c r="C193" s="9"/>
    </row>
    <row r="194" spans="1:3" s="17" customFormat="1" ht="12.75">
      <c r="A194" s="9"/>
      <c r="B194" s="9"/>
      <c r="C194" s="9"/>
    </row>
    <row r="195" spans="1:3" s="17" customFormat="1" ht="12.75">
      <c r="A195" s="9"/>
      <c r="B195" s="9"/>
      <c r="C195" s="9"/>
    </row>
    <row r="196" spans="1:3" s="17" customFormat="1" ht="12.75">
      <c r="A196" s="9"/>
      <c r="B196" s="9"/>
      <c r="C196" s="9"/>
    </row>
    <row r="197" spans="1:3" s="17" customFormat="1" ht="12.75">
      <c r="A197" s="9"/>
      <c r="B197" s="9"/>
      <c r="C197" s="9"/>
    </row>
    <row r="198" spans="1:3" s="17" customFormat="1" ht="12.75">
      <c r="A198" s="9"/>
      <c r="B198" s="9"/>
      <c r="C198" s="9"/>
    </row>
    <row r="199" spans="1:3" s="17" customFormat="1" ht="12.75">
      <c r="A199" s="9"/>
      <c r="B199" s="9"/>
      <c r="C199" s="9"/>
    </row>
    <row r="200" spans="1:3" s="17" customFormat="1" ht="12.75">
      <c r="A200" s="9"/>
      <c r="B200" s="9"/>
      <c r="C200" s="9"/>
    </row>
    <row r="201" spans="1:3" s="17" customFormat="1" ht="12.75">
      <c r="A201" s="9"/>
      <c r="B201" s="9"/>
      <c r="C201" s="9"/>
    </row>
    <row r="202" spans="1:3" s="17" customFormat="1" ht="12.75">
      <c r="A202" s="9"/>
      <c r="B202" s="9"/>
      <c r="C202" s="9"/>
    </row>
    <row r="203" spans="1:3" s="17" customFormat="1" ht="12.75">
      <c r="A203" s="9"/>
      <c r="B203" s="9"/>
      <c r="C203" s="9"/>
    </row>
    <row r="204" spans="1:3" s="17" customFormat="1" ht="12.75">
      <c r="A204" s="9"/>
      <c r="B204" s="9"/>
      <c r="C204" s="9"/>
    </row>
    <row r="205" spans="1:3" s="17" customFormat="1" ht="12.75">
      <c r="A205" s="9"/>
      <c r="B205" s="9"/>
      <c r="C205" s="9"/>
    </row>
    <row r="206" spans="1:3" s="17" customFormat="1" ht="12.75">
      <c r="A206" s="9"/>
      <c r="B206" s="9"/>
      <c r="C206" s="9"/>
    </row>
    <row r="207" spans="1:3" s="17" customFormat="1" ht="12.75">
      <c r="A207" s="9"/>
      <c r="B207" s="9"/>
      <c r="C207" s="9"/>
    </row>
    <row r="208" spans="1:3" s="17" customFormat="1" ht="12.75">
      <c r="A208" s="9"/>
      <c r="B208" s="9"/>
      <c r="C208" s="9"/>
    </row>
    <row r="209" spans="1:3" s="17" customFormat="1" ht="12.75">
      <c r="A209" s="9"/>
      <c r="B209" s="9"/>
      <c r="C209" s="9"/>
    </row>
    <row r="210" spans="1:3" s="17" customFormat="1" ht="12.75">
      <c r="A210" s="9"/>
      <c r="B210" s="9"/>
      <c r="C210" s="9"/>
    </row>
    <row r="211" spans="1:3" s="17" customFormat="1" ht="12.75">
      <c r="A211" s="9"/>
      <c r="B211" s="9"/>
      <c r="C211" s="9"/>
    </row>
    <row r="212" spans="1:3" s="17" customFormat="1" ht="12.75">
      <c r="A212" s="9"/>
      <c r="B212" s="9"/>
      <c r="C212" s="9"/>
    </row>
    <row r="213" spans="1:3" s="17" customFormat="1" ht="12.75">
      <c r="A213" s="9"/>
      <c r="B213" s="9"/>
      <c r="C213" s="9"/>
    </row>
    <row r="214" spans="1:3" s="17" customFormat="1" ht="12.75">
      <c r="A214" s="9"/>
      <c r="B214" s="9"/>
      <c r="C214" s="9"/>
    </row>
    <row r="215" spans="1:3" s="17" customFormat="1" ht="12.75">
      <c r="A215" s="9"/>
      <c r="B215" s="9"/>
      <c r="C215" s="9"/>
    </row>
    <row r="216" spans="1:3" s="17" customFormat="1" ht="12.75">
      <c r="A216" s="9"/>
      <c r="B216" s="9"/>
      <c r="C216" s="9"/>
    </row>
    <row r="217" spans="1:3" s="17" customFormat="1" ht="12.75">
      <c r="A217" s="9"/>
      <c r="B217" s="9"/>
      <c r="C217" s="9"/>
    </row>
    <row r="218" spans="1:3" s="17" customFormat="1" ht="12.75">
      <c r="A218" s="9"/>
      <c r="B218" s="9"/>
      <c r="C218" s="9"/>
    </row>
    <row r="219" spans="1:3" s="17" customFormat="1" ht="12.75">
      <c r="A219" s="9"/>
      <c r="B219" s="9"/>
      <c r="C219" s="9"/>
    </row>
    <row r="220" spans="1:3" s="17" customFormat="1" ht="12.75">
      <c r="A220" s="9"/>
      <c r="B220" s="9"/>
      <c r="C220" s="9"/>
    </row>
    <row r="221" spans="1:3" s="17" customFormat="1" ht="12.75">
      <c r="A221" s="9"/>
      <c r="B221" s="9"/>
      <c r="C221" s="9"/>
    </row>
    <row r="222" spans="1:3" s="17" customFormat="1" ht="12.75">
      <c r="A222" s="9"/>
      <c r="B222" s="9"/>
      <c r="C222" s="9"/>
    </row>
    <row r="223" spans="1:3" s="17" customFormat="1" ht="12.75">
      <c r="A223" s="9"/>
      <c r="B223" s="9"/>
      <c r="C223" s="9"/>
    </row>
    <row r="224" spans="1:3" s="17" customFormat="1" ht="12.75">
      <c r="A224" s="9"/>
      <c r="B224" s="9"/>
      <c r="C224" s="9"/>
    </row>
    <row r="225" spans="1:3" s="17" customFormat="1" ht="12.75">
      <c r="A225" s="9"/>
      <c r="B225" s="9"/>
      <c r="C225" s="9"/>
    </row>
    <row r="226" spans="1:3" s="17" customFormat="1" ht="12.75">
      <c r="A226" s="9"/>
      <c r="B226" s="9"/>
      <c r="C226" s="9"/>
    </row>
    <row r="227" spans="1:3" s="17" customFormat="1" ht="12.75">
      <c r="A227" s="9"/>
      <c r="B227" s="9"/>
      <c r="C227" s="9"/>
    </row>
    <row r="228" spans="1:3" s="17" customFormat="1" ht="12.75">
      <c r="A228" s="9"/>
      <c r="B228" s="9"/>
      <c r="C228" s="9"/>
    </row>
    <row r="229" spans="1:3" s="17" customFormat="1" ht="12.75">
      <c r="A229" s="9"/>
      <c r="B229" s="9"/>
      <c r="C229" s="9"/>
    </row>
    <row r="230" spans="1:3" s="17" customFormat="1" ht="12.75">
      <c r="A230" s="9"/>
      <c r="B230" s="9"/>
      <c r="C230" s="9"/>
    </row>
    <row r="231" spans="1:3" s="17" customFormat="1" ht="12.75">
      <c r="A231" s="9"/>
      <c r="B231" s="9"/>
      <c r="C231" s="9"/>
    </row>
    <row r="232" spans="1:3" s="17" customFormat="1" ht="12.75">
      <c r="A232" s="9"/>
      <c r="B232" s="9"/>
      <c r="C232" s="9"/>
    </row>
    <row r="233" spans="1:3" s="17" customFormat="1" ht="12.75">
      <c r="A233" s="9"/>
      <c r="B233" s="9"/>
      <c r="C233" s="9"/>
    </row>
    <row r="234" spans="1:3" s="17" customFormat="1" ht="12.75">
      <c r="A234" s="9"/>
      <c r="B234" s="9"/>
      <c r="C234" s="9"/>
    </row>
    <row r="235" spans="1:3" s="17" customFormat="1" ht="12.75">
      <c r="A235" s="9"/>
      <c r="B235" s="9"/>
      <c r="C235" s="9"/>
    </row>
    <row r="236" spans="1:3" s="17" customFormat="1" ht="12.75">
      <c r="A236" s="9"/>
      <c r="B236" s="9"/>
      <c r="C236" s="9"/>
    </row>
    <row r="237" spans="1:3" s="17" customFormat="1" ht="12.75">
      <c r="A237" s="9"/>
      <c r="B237" s="9"/>
      <c r="C237" s="9"/>
    </row>
    <row r="238" spans="1:3" s="17" customFormat="1" ht="12.75">
      <c r="A238" s="9"/>
      <c r="B238" s="9"/>
      <c r="C238" s="9"/>
    </row>
    <row r="239" spans="1:3" s="17" customFormat="1" ht="12.75">
      <c r="A239" s="9"/>
      <c r="B239" s="9"/>
      <c r="C239" s="9"/>
    </row>
    <row r="240" spans="1:3" s="17" customFormat="1" ht="12.75">
      <c r="A240" s="9"/>
      <c r="B240" s="9"/>
      <c r="C240" s="9"/>
    </row>
    <row r="241" spans="1:3" s="17" customFormat="1" ht="12.75">
      <c r="A241" s="9"/>
      <c r="B241" s="9"/>
      <c r="C241" s="9"/>
    </row>
    <row r="242" spans="1:3" s="17" customFormat="1" ht="12.75">
      <c r="A242" s="9"/>
      <c r="B242" s="9"/>
      <c r="C242" s="9"/>
    </row>
    <row r="243" spans="1:3" s="17" customFormat="1" ht="12.75">
      <c r="A243" s="9"/>
      <c r="B243" s="9"/>
      <c r="C243" s="9"/>
    </row>
    <row r="244" spans="1:3" s="17" customFormat="1" ht="12.75">
      <c r="A244" s="9"/>
      <c r="B244" s="9"/>
      <c r="C244" s="9"/>
    </row>
    <row r="245" spans="1:3" s="17" customFormat="1" ht="12.75">
      <c r="A245" s="9"/>
      <c r="B245" s="9"/>
      <c r="C245" s="9"/>
    </row>
    <row r="246" spans="1:3" s="17" customFormat="1" ht="12.75">
      <c r="A246" s="9"/>
      <c r="B246" s="9"/>
      <c r="C246" s="9"/>
    </row>
    <row r="247" spans="1:3" s="17" customFormat="1" ht="12.75">
      <c r="A247" s="9"/>
      <c r="B247" s="9"/>
      <c r="C247" s="9"/>
    </row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pans="1:3" ht="12.75">
      <c r="A741" s="17"/>
      <c r="B741" s="17"/>
      <c r="C741" s="17"/>
    </row>
    <row r="742" spans="1:3" ht="12.75">
      <c r="A742" s="17"/>
      <c r="B742" s="17"/>
      <c r="C742" s="17"/>
    </row>
    <row r="743" spans="1:3" ht="12.75">
      <c r="A743" s="17"/>
      <c r="B743" s="17"/>
      <c r="C743" s="17"/>
    </row>
    <row r="744" spans="1:3" ht="12.75">
      <c r="A744" s="17"/>
      <c r="B744" s="17"/>
      <c r="C744" s="17"/>
    </row>
    <row r="745" spans="1:3" ht="12.75">
      <c r="A745" s="17"/>
      <c r="B745" s="17"/>
      <c r="C745" s="17"/>
    </row>
    <row r="746" spans="1:3" ht="12.75">
      <c r="A746" s="17"/>
      <c r="B746" s="17"/>
      <c r="C746" s="17"/>
    </row>
    <row r="747" spans="1:3" ht="12.75">
      <c r="A747" s="17"/>
      <c r="B747" s="17"/>
      <c r="C747" s="17"/>
    </row>
    <row r="748" spans="1:3" ht="12.75">
      <c r="A748" s="17"/>
      <c r="B748" s="17"/>
      <c r="C748" s="17"/>
    </row>
    <row r="749" spans="1:3" ht="12.75">
      <c r="A749" s="17"/>
      <c r="B749" s="17"/>
      <c r="C749" s="17"/>
    </row>
    <row r="750" spans="1:3" ht="12.75">
      <c r="A750" s="17"/>
      <c r="B750" s="17"/>
      <c r="C750" s="17"/>
    </row>
    <row r="751" spans="1:3" ht="12.75">
      <c r="A751" s="17"/>
      <c r="B751" s="17"/>
      <c r="C751" s="17"/>
    </row>
    <row r="752" spans="1:3" ht="12.75">
      <c r="A752" s="17"/>
      <c r="B752" s="17"/>
      <c r="C752" s="17"/>
    </row>
    <row r="753" spans="1:3" ht="12.75">
      <c r="A753" s="17"/>
      <c r="B753" s="17"/>
      <c r="C753" s="17"/>
    </row>
    <row r="754" spans="1:3" ht="12.75">
      <c r="A754" s="17"/>
      <c r="B754" s="17"/>
      <c r="C754" s="17"/>
    </row>
    <row r="755" spans="1:3" ht="12.75">
      <c r="A755" s="17"/>
      <c r="B755" s="17"/>
      <c r="C755" s="17"/>
    </row>
    <row r="756" spans="1:3" ht="12.75">
      <c r="A756" s="17"/>
      <c r="B756" s="17"/>
      <c r="C756" s="17"/>
    </row>
    <row r="757" spans="1:3" ht="12.75">
      <c r="A757" s="17"/>
      <c r="B757" s="17"/>
      <c r="C757" s="17"/>
    </row>
    <row r="758" spans="1:3" ht="12.75">
      <c r="A758" s="17"/>
      <c r="B758" s="17"/>
      <c r="C758" s="17"/>
    </row>
    <row r="759" spans="1:3" ht="12.75">
      <c r="A759" s="17"/>
      <c r="B759" s="17"/>
      <c r="C759" s="17"/>
    </row>
    <row r="760" spans="1:3" ht="12.75">
      <c r="A760" s="17"/>
      <c r="B760" s="17"/>
      <c r="C760" s="17"/>
    </row>
    <row r="761" spans="1:3" ht="12.75">
      <c r="A761" s="17"/>
      <c r="B761" s="17"/>
      <c r="C761" s="17"/>
    </row>
    <row r="762" spans="1:3" ht="12.75">
      <c r="A762" s="17"/>
      <c r="B762" s="17"/>
      <c r="C762" s="17"/>
    </row>
    <row r="763" spans="1:3" ht="12.75">
      <c r="A763" s="17"/>
      <c r="B763" s="17"/>
      <c r="C763" s="17"/>
    </row>
    <row r="764" spans="1:3" ht="12.75">
      <c r="A764" s="17"/>
      <c r="B764" s="17"/>
      <c r="C764" s="17"/>
    </row>
    <row r="765" spans="1:3" ht="12.75">
      <c r="A765" s="17"/>
      <c r="B765" s="17"/>
      <c r="C765" s="17"/>
    </row>
    <row r="766" spans="1:3" ht="12.75">
      <c r="A766" s="17"/>
      <c r="B766" s="17"/>
      <c r="C766" s="17"/>
    </row>
    <row r="767" spans="1:3" ht="12.75">
      <c r="A767" s="17"/>
      <c r="B767" s="17"/>
      <c r="C767" s="17"/>
    </row>
    <row r="768" spans="1:3" ht="12.75">
      <c r="A768" s="17"/>
      <c r="B768" s="17"/>
      <c r="C768" s="17"/>
    </row>
    <row r="769" spans="1:3" ht="12.75">
      <c r="A769" s="17"/>
      <c r="B769" s="17"/>
      <c r="C769" s="17"/>
    </row>
    <row r="770" spans="1:3" ht="12.75">
      <c r="A770" s="17"/>
      <c r="B770" s="17"/>
      <c r="C770" s="17"/>
    </row>
    <row r="771" spans="1:3" ht="12.75">
      <c r="A771" s="17"/>
      <c r="B771" s="17"/>
      <c r="C771" s="17"/>
    </row>
    <row r="772" spans="1:3" ht="12.75">
      <c r="A772" s="17"/>
      <c r="B772" s="17"/>
      <c r="C772" s="17"/>
    </row>
    <row r="773" spans="1:3" ht="12.75">
      <c r="A773" s="17"/>
      <c r="B773" s="17"/>
      <c r="C773" s="17"/>
    </row>
    <row r="774" spans="1:3" ht="12.75">
      <c r="A774" s="17"/>
      <c r="B774" s="17"/>
      <c r="C774" s="17"/>
    </row>
  </sheetData>
  <sheetProtection/>
  <printOptions/>
  <pageMargins left="0.35433070866141736" right="0.15748031496062992" top="0.3937007874015748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2012-09-25T05:58:54Z</cp:lastPrinted>
  <dcterms:created xsi:type="dcterms:W3CDTF">1996-10-08T23:32:33Z</dcterms:created>
  <dcterms:modified xsi:type="dcterms:W3CDTF">2024-04-24T05:14:01Z</dcterms:modified>
  <cp:category/>
  <cp:version/>
  <cp:contentType/>
  <cp:contentStatus/>
</cp:coreProperties>
</file>